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0" documentId="8_{F2D85033-7BCD-4CBD-B91F-13D19AC2EBA6}" xr6:coauthVersionLast="47" xr6:coauthVersionMax="47" xr10:uidLastSave="{DE98E719-1545-4BB2-9D15-1DC5133C3BC6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<sst xmlns="http://schemas.openxmlformats.org/spreadsheetml/2006/main" count="531" uniqueCount="383">
  <si>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</si>
  <si>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</si>
  <si>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</si>
  <si>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</si>
  <si>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</si>
  <si>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</si>
  <si>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</si>
  <si>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</si>
  <si>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</si>
  <si>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</si>
  <si>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</si>
  <si>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</si>
  <si>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</si>
  <si>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</si>
  <si>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</si>
  <si>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</si>
  <si>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</si>
  <si>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</si>
  <si>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</si>
  <si>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</si>
  <si>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</si>
  <si>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</si>
  <si>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</si>
  <si>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</si>
  <si>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</si>
  <si>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</si>
  <si>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</si>
  <si>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</si>
  <si>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</si>
  <si>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</si>
  <si>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</si>
  <si>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</si>
  <si>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</si>
  <si>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</si>
  <si>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</si>
  <si>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</si>
  <si>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</si>
  <si>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</si>
  <si>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</si>
  <si>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</si>
  <si>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</si>
  <si>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</si>
  <si>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</si>
  <si>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</si>
  <si>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</si>
  <si>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</si>
  <si>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</si>
  <si>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</si>
  <si>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</si>
  <si>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</si>
  <si>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</si>
  <si>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</si>
  <si>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</si>
  <si>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</si>
  <si>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</si>
  <si>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</si>
  <si>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</si>
  <si>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</si>
  <si>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</si>
  <si>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</si>
  <si>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</si>
  <si>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</si>
  <si>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</si>
  <si>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</si>
  <si>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</si>
  <si>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</si>
  <si>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</si>
  <si>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</si>
  <si>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</si>
  <si>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</si>
  <si>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</si>
  <si>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</si>
  <si>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</si>
  <si>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</si>
  <si>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L 300F</t>
  </si>
  <si>
    <t>NOTRHERN VIGOUR</t>
  </si>
  <si>
    <t>02SAYN1MA</t>
  </si>
  <si>
    <t>CQIZ</t>
  </si>
  <si>
    <t>24-02-22</t>
  </si>
  <si>
    <t>L 300F/800MTS</t>
  </si>
  <si>
    <t>NTVG-2022-0214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</si>
  <si>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</si>
  <si>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</si>
  <si>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</si>
  <si>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</si>
  <si>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</si>
  <si>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</si>
  <si>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</si>
  <si>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</si>
  <si>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</si>
  <si>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</si>
  <si>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</si>
  <si>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</si>
  <si>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</si>
  <si>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</si>
  <si>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</si>
  <si>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</si>
  <si>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</si>
  <si>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ELEEN EVA</t>
  </si>
  <si>
    <t>3EWK6</t>
  </si>
  <si>
    <t>12/03/2022  0600</t>
  </si>
  <si>
    <t>9733-2022-0250</t>
  </si>
  <si>
    <t>KMAK-2022-0249</t>
  </si>
  <si>
    <t>10/03/2022  0400</t>
  </si>
  <si>
    <t>3FQK9</t>
  </si>
  <si>
    <t>26-02-22</t>
  </si>
  <si>
    <t>ELVA-2022-0254</t>
  </si>
  <si>
    <t>EE-01/2022-EE-01/22</t>
  </si>
  <si>
    <t>GSL LALO</t>
  </si>
  <si>
    <t>5LBT9</t>
  </si>
  <si>
    <t>204W</t>
  </si>
  <si>
    <t>13/03/2022  0600</t>
  </si>
  <si>
    <t>VRCY6</t>
  </si>
  <si>
    <t>COSCO YINGKOU</t>
  </si>
  <si>
    <t>COS</t>
  </si>
  <si>
    <t>L 120F/1020MTS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</si>
  <si>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</si>
  <si>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</si>
  <si>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</si>
  <si>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</si>
  <si>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</si>
  <si>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</si>
  <si>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</si>
  <si>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</si>
  <si>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</si>
  <si>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</si>
  <si>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</si>
  <si>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</si>
  <si>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</si>
  <si>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</si>
  <si>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</si>
  <si>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</si>
  <si>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</si>
  <si>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</si>
  <si>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</si>
  <si>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MOONBEAM</t>
  </si>
  <si>
    <t>77L -78L</t>
  </si>
  <si>
    <t>SSS</t>
  </si>
  <si>
    <t>D BLK CLINKER</t>
  </si>
  <si>
    <t>092B-092C</t>
  </si>
  <si>
    <t>D5WW2</t>
  </si>
  <si>
    <t>MSC MARIA LAURA</t>
  </si>
  <si>
    <t>H3QW</t>
  </si>
  <si>
    <t>MSC SKY II</t>
  </si>
  <si>
    <t>A8IQ2</t>
  </si>
  <si>
    <t>L 600F</t>
  </si>
  <si>
    <t>JM208A-JM210R</t>
  </si>
  <si>
    <t>H3RT</t>
  </si>
  <si>
    <t>MSC CHIARA</t>
  </si>
  <si>
    <t>L 700MTS</t>
  </si>
  <si>
    <t>PRIME ACE</t>
  </si>
  <si>
    <t>3FAT9</t>
  </si>
  <si>
    <t>62A-62B</t>
  </si>
  <si>
    <t>01-03-22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</si>
  <si>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</si>
  <si>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</si>
  <si>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</si>
  <si>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</si>
  <si>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</si>
  <si>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</si>
  <si>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</si>
  <si>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 xml:space="preserve">          NIL</t>
  </si>
  <si>
    <t>MKKY-2022-0261</t>
  </si>
  <si>
    <t>MSMR-2022-0260</t>
  </si>
  <si>
    <t>GLLT-2022-0265</t>
  </si>
  <si>
    <t>8044-2022-0274</t>
  </si>
  <si>
    <t>7573-2022-0273</t>
  </si>
  <si>
    <t>6087-2022-0272</t>
  </si>
  <si>
    <t>8126-2022-0269</t>
  </si>
  <si>
    <t>SETO-2022-0270</t>
  </si>
  <si>
    <t>LIBERTY ACE</t>
  </si>
  <si>
    <t>4126-2022-0271</t>
  </si>
  <si>
    <t>HOJZ</t>
  </si>
  <si>
    <t>137A-137B</t>
  </si>
  <si>
    <t>15/03/2022  1500</t>
  </si>
  <si>
    <t xml:space="preserve">        22.02.2022  0400  SPIEKEROOG  108  5.4  CFS  L  7 C'NERS &amp; 4589 T GEN.CARGO(RELIEF AID)@ AMGECO MTG</t>
  </si>
  <si>
    <t>GRAND QUEST</t>
  </si>
  <si>
    <t>3FTO9</t>
  </si>
  <si>
    <t>MIAL-2022-0267</t>
  </si>
  <si>
    <t>01/2022-01/2022A</t>
  </si>
  <si>
    <t>MSC GINA</t>
  </si>
  <si>
    <t>MSGN-2022</t>
  </si>
  <si>
    <t>3FLY9</t>
  </si>
  <si>
    <t>16/03/2022  0600</t>
  </si>
  <si>
    <t>02-03-22</t>
  </si>
  <si>
    <t>NEW RANGER</t>
  </si>
  <si>
    <t>9HWJ8</t>
  </si>
  <si>
    <t>022-022A</t>
  </si>
  <si>
    <t>CFS</t>
  </si>
  <si>
    <t>D BLK VEG.OIL</t>
  </si>
  <si>
    <t>LEO LEADER</t>
  </si>
  <si>
    <t>13/03/2022  0800</t>
  </si>
  <si>
    <t>10/03/2022  1200</t>
  </si>
  <si>
    <t>NIWA</t>
  </si>
  <si>
    <t>01/2022</t>
  </si>
  <si>
    <t>D SUBMARINE OPTICAL CABLE</t>
  </si>
  <si>
    <t>SUNNY HORIZON</t>
  </si>
  <si>
    <t>VRKQ4</t>
  </si>
  <si>
    <t>2201/2201A</t>
  </si>
  <si>
    <t>WOLVERINE</t>
  </si>
  <si>
    <t>V7IQ3</t>
  </si>
  <si>
    <t>CHIAPAS STAR</t>
  </si>
  <si>
    <t>9HA5540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</si>
  <si>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</si>
  <si>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</si>
  <si>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</si>
  <si>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</si>
  <si>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</si>
  <si>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</si>
  <si>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</si>
  <si>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</si>
  <si>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</si>
  <si>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</si>
  <si>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</si>
  <si>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17/03/2022  1430</t>
  </si>
  <si>
    <t>C6YS8</t>
  </si>
  <si>
    <t>04GBME1MA</t>
  </si>
  <si>
    <t>L 400 F/600 MTS</t>
  </si>
  <si>
    <t>A6E 2964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</si>
  <si>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</si>
  <si>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</si>
  <si>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</si>
  <si>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</si>
  <si>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</si>
  <si>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</si>
  <si>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</si>
  <si>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RINE-2022-0287</t>
  </si>
  <si>
    <t>6847-2022-0281</t>
  </si>
  <si>
    <t>0378-2022-0288</t>
  </si>
  <si>
    <t>114-115</t>
  </si>
  <si>
    <t>WV-01/2022-WV-01/22</t>
  </si>
  <si>
    <t>01/22-01/22A</t>
  </si>
  <si>
    <t>NERA-2022-0282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</si>
  <si>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</si>
  <si>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</si>
  <si>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</si>
  <si>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</si>
  <si>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</si>
  <si>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</si>
  <si>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</si>
  <si>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KOTA KAMIL</t>
  </si>
  <si>
    <t>KKMI0175W/0175E</t>
  </si>
  <si>
    <t>9VJK6</t>
  </si>
  <si>
    <t>L 645F/800MTS</t>
  </si>
  <si>
    <t>CSYK-2022-0264</t>
  </si>
  <si>
    <t>146W-146E</t>
  </si>
  <si>
    <t>10/03/2022  2100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</si>
  <si>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</si>
  <si>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</si>
  <si>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</si>
  <si>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</si>
  <si>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</si>
  <si>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</si>
  <si>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</si>
  <si>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</si>
  <si>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</si>
  <si>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OM208R/JX08R</t>
  </si>
  <si>
    <t>XA209A/OM209A</t>
  </si>
  <si>
    <t>18/03/2022  1500</t>
  </si>
  <si>
    <t>OM207A/OM207A</t>
  </si>
  <si>
    <t>MOMBASA EXPRESS</t>
  </si>
  <si>
    <t>D5EJ9</t>
  </si>
  <si>
    <t>L 250F/650MTS</t>
  </si>
  <si>
    <t>14/03/2022  1200</t>
  </si>
  <si>
    <t>4885-2022-0293</t>
  </si>
  <si>
    <t>RCL-2022-0302</t>
  </si>
  <si>
    <t>2208S-2208N</t>
  </si>
  <si>
    <t>SINCERE</t>
  </si>
  <si>
    <t>V7A4571</t>
  </si>
  <si>
    <t>05-03-22</t>
  </si>
  <si>
    <t>JOLLY DIAMANTE</t>
  </si>
  <si>
    <t>6258-2022-0300</t>
  </si>
  <si>
    <t>ICQO</t>
  </si>
  <si>
    <t>22002N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</si>
  <si>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</si>
  <si>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</si>
  <si>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</si>
  <si>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</si>
  <si>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</si>
  <si>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</si>
  <si>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</si>
  <si>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CHST-2022-0285</t>
  </si>
  <si>
    <t>13/03/2022  0700</t>
  </si>
  <si>
    <t>11/03/2022  2300</t>
  </si>
  <si>
    <t>18/03/2022  2300</t>
  </si>
  <si>
    <t>JONAS</t>
  </si>
  <si>
    <t>5ZAAU</t>
  </si>
  <si>
    <t>05/22</t>
  </si>
  <si>
    <t>13/03/2022  1500</t>
  </si>
  <si>
    <t>D &amp; L ASSORTED PROJECT CARGO</t>
  </si>
  <si>
    <t>PACIFIC DAWN</t>
  </si>
  <si>
    <t>PBTM</t>
  </si>
  <si>
    <t>01/01A</t>
  </si>
  <si>
    <t>12B-12BE</t>
  </si>
  <si>
    <t>X-PRESS KILIMANJARO</t>
  </si>
  <si>
    <t>XPKL-2022-0306</t>
  </si>
  <si>
    <t>A8JX3</t>
  </si>
  <si>
    <t>22001W-22001E</t>
  </si>
  <si>
    <t>RSS</t>
  </si>
  <si>
    <t>20/03/2022  1800</t>
  </si>
  <si>
    <t>07-03-22</t>
  </si>
  <si>
    <t>L 375F/1350MTS</t>
  </si>
  <si>
    <t>7022-2022-0304</t>
  </si>
  <si>
    <t>JNAS-2022-0301</t>
  </si>
  <si>
    <t>5653-2022-0263</t>
  </si>
  <si>
    <t xml:space="preserve">        05.03.2022  1315  ALPHA KIRAWIRA  65  5  SEC  LOAD 13 UNITS + 5 C'NERS</t>
  </si>
  <si>
    <t xml:space="preserve">        26.02.2022  1000  ALPHA 5 K  76  4  SEC  LOAD 60 C'NERS T/SHIPMENT</t>
  </si>
  <si>
    <t>NICKIE B</t>
  </si>
  <si>
    <t>D5UM4</t>
  </si>
  <si>
    <t>MAE</t>
  </si>
  <si>
    <t>L 540 F</t>
  </si>
  <si>
    <t>12/03/2022  0900</t>
  </si>
  <si>
    <t>11/03/2022  1200</t>
  </si>
  <si>
    <t>HLC</t>
  </si>
  <si>
    <t>11/03/2022  0900</t>
  </si>
  <si>
    <t>209N/209S</t>
  </si>
  <si>
    <t>ROSA</t>
  </si>
  <si>
    <t>D5AY3</t>
  </si>
  <si>
    <t>L 850F/1000MTS</t>
  </si>
  <si>
    <t>URANUS J</t>
  </si>
  <si>
    <t>T8A3630</t>
  </si>
  <si>
    <t>015/22-015/22A</t>
  </si>
  <si>
    <t>10/03/2022  0600</t>
  </si>
  <si>
    <t>STA</t>
  </si>
  <si>
    <t>AFRICAN HARRIER</t>
  </si>
  <si>
    <t>C6BG8</t>
  </si>
  <si>
    <t>22010</t>
  </si>
  <si>
    <t>18/03/2022  0600</t>
  </si>
  <si>
    <t>CELSIUS BRICKELL</t>
  </si>
  <si>
    <t>V7A4947</t>
  </si>
  <si>
    <t>U7U-2022</t>
  </si>
  <si>
    <t>208W/212E</t>
  </si>
  <si>
    <t>L 280 F /1500 MTS</t>
  </si>
  <si>
    <t>E5U-2022-0307</t>
  </si>
  <si>
    <t>47E-2022-0308</t>
  </si>
  <si>
    <t>208S/211N</t>
  </si>
  <si>
    <t xml:space="preserve">      09.03.2022         HW    0748       2.6        HW             2014             2.9                  LW              0157          0.9              LW                1345              0.9</t>
  </si>
  <si>
    <t>URAJ-2022-0310</t>
  </si>
  <si>
    <t>TAVISTOCK SQUARE</t>
  </si>
  <si>
    <t>D5TD6</t>
  </si>
  <si>
    <t>08-03-22</t>
  </si>
  <si>
    <t>D GAS OIL @ KOT JETTY</t>
  </si>
  <si>
    <t>TAVS-2022-0313</t>
  </si>
  <si>
    <t>19-19A</t>
  </si>
  <si>
    <t>MISS JANE</t>
  </si>
  <si>
    <t>5ZAAV</t>
  </si>
  <si>
    <t>005/22</t>
  </si>
  <si>
    <t>SSJN-2022-0312</t>
  </si>
  <si>
    <t xml:space="preserve">        08.03.2022  0730  NOORE MUSTAFA  44  3.5  BFL  L  505  GEN.CARGO</t>
  </si>
  <si>
    <t>AFHA-2022-0311</t>
  </si>
  <si>
    <t xml:space="preserve">D BLK MAIZE </t>
  </si>
  <si>
    <t>13/03/2022  1400</t>
  </si>
  <si>
    <t>14/03/2022  0800</t>
  </si>
  <si>
    <t>17/03/2022  0400</t>
  </si>
  <si>
    <t>20/03/2022  1500</t>
  </si>
  <si>
    <t>22/03/2022  0600</t>
  </si>
  <si>
    <t>ASIA INSPIRE</t>
  </si>
  <si>
    <t>9V5666</t>
  </si>
  <si>
    <t>21/22</t>
  </si>
  <si>
    <t>NSM</t>
  </si>
  <si>
    <t>D CRUDE PALM OIL@MBK</t>
  </si>
  <si>
    <t xml:space="preserve">      10.03.2022         HW    0818       2.3        HW             2255             2.7                  LW              0236          1.2              LW                1414              1.2</t>
  </si>
  <si>
    <t xml:space="preserve">                                                                                                           SHIPS EXPECTED IN THE NEXT 14 DAYS FROM  09- MARCH-2022      </t>
  </si>
  <si>
    <t>CAMPO SQUARE</t>
  </si>
  <si>
    <t>5LAU6</t>
  </si>
  <si>
    <t>09-03-22</t>
  </si>
  <si>
    <t>009</t>
  </si>
  <si>
    <t>EAST BANGKOK</t>
  </si>
  <si>
    <t>HSB4914</t>
  </si>
  <si>
    <t>FBV22347</t>
  </si>
  <si>
    <t>D BAGGED RICE 11381 &amp; STEEL 3981</t>
  </si>
  <si>
    <t xml:space="preserve">        07.03.2022  2100  KING BATON ROUGE  190  10  NSM  D  48000  BLK WHEAT @ GBHL</t>
  </si>
  <si>
    <t>SIR-2022-0305</t>
  </si>
  <si>
    <t>EABA-2022</t>
  </si>
  <si>
    <t>15/03/2022  1700</t>
  </si>
  <si>
    <t>15/03/2022  0400</t>
  </si>
  <si>
    <t>21/03/2022  0800</t>
  </si>
  <si>
    <t>12/03/2022  0800</t>
  </si>
  <si>
    <t>18/03/2022  2100</t>
  </si>
  <si>
    <t>15/03/2022  0800</t>
  </si>
  <si>
    <t xml:space="preserve">         NIL</t>
  </si>
  <si>
    <t xml:space="preserve">         07.03.2022  1830  JAG POOJA  180  9.8  STR    D  31428  GAS OIL   @ SOT </t>
  </si>
  <si>
    <t>ASIR-2022-0315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</si>
</sst>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8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16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24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60" zoomScale="20" zoomScaleNormal="20" workbookViewId="0">
      <selection activeCell="B16" sqref="B16:C16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5" style="13" customWidth="1"/>
    <col min="5" max="5" width="136.8554687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7.4257812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30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362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44644.321158333332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3" customFormat="1" ht="126.75" customHeight="1">
      <c r="A8" s="134" t="s">
        <v>4</v>
      </c>
      <c r="B8" s="252" t="s">
        <v>5</v>
      </c>
      <c r="C8" s="253"/>
      <c r="D8" s="135" t="s">
        <v>6</v>
      </c>
      <c r="E8" s="136" t="s">
        <v>7</v>
      </c>
      <c r="F8" s="137" t="s">
        <v>8</v>
      </c>
      <c r="G8" s="138" t="s">
        <v>9</v>
      </c>
      <c r="H8" s="139" t="s">
        <v>10</v>
      </c>
      <c r="I8" s="139" t="s">
        <v>11</v>
      </c>
      <c r="J8" s="139" t="s">
        <v>12</v>
      </c>
      <c r="K8" s="139" t="s">
        <v>13</v>
      </c>
      <c r="L8" s="139" t="s">
        <v>14</v>
      </c>
      <c r="M8" s="140" t="s">
        <v>15</v>
      </c>
      <c r="N8" s="141" t="s">
        <v>16</v>
      </c>
    </row>
    <row r="9" spans="1:252" s="107" customFormat="1" ht="83.25" customHeight="1">
      <c r="A9" s="179" t="s">
        <v>96</v>
      </c>
      <c r="B9" s="250" t="s">
        <v>102</v>
      </c>
      <c r="C9" s="251"/>
      <c r="D9" s="173" t="s">
        <v>94</v>
      </c>
      <c r="E9" s="158" t="s">
        <v>93</v>
      </c>
      <c r="F9" s="112" t="s">
        <v>103</v>
      </c>
      <c r="G9" s="108">
        <v>221</v>
      </c>
      <c r="H9" s="180">
        <v>11</v>
      </c>
      <c r="I9" s="173" t="s">
        <v>95</v>
      </c>
      <c r="J9" s="173">
        <v>1150</v>
      </c>
      <c r="K9" s="173">
        <v>1280</v>
      </c>
      <c r="L9" s="173"/>
      <c r="M9" s="113" t="s">
        <v>87</v>
      </c>
      <c r="N9" s="109" t="s">
        <v>97</v>
      </c>
    </row>
    <row r="10" spans="1:252" s="107" customFormat="1" ht="77.25" customHeight="1">
      <c r="A10" s="175" t="s">
        <v>75</v>
      </c>
      <c r="B10" s="250" t="s">
        <v>80</v>
      </c>
      <c r="C10" s="251"/>
      <c r="D10" s="173" t="s">
        <v>77</v>
      </c>
      <c r="E10" s="158" t="s">
        <v>76</v>
      </c>
      <c r="F10" s="112" t="s">
        <v>192</v>
      </c>
      <c r="G10" s="108">
        <v>223</v>
      </c>
      <c r="H10" s="176">
        <v>12</v>
      </c>
      <c r="I10" s="173" t="s">
        <v>54</v>
      </c>
      <c r="J10" s="129">
        <v>1000</v>
      </c>
      <c r="K10" s="173">
        <v>1100</v>
      </c>
      <c r="L10" s="173"/>
      <c r="M10" s="113" t="s">
        <v>78</v>
      </c>
      <c r="N10" s="109" t="s">
        <v>79</v>
      </c>
    </row>
    <row r="11" spans="1:252" s="107" customFormat="1" ht="83.25" customHeight="1">
      <c r="A11" s="185" t="s">
        <v>113</v>
      </c>
      <c r="B11" s="250" t="s">
        <v>244</v>
      </c>
      <c r="C11" s="251"/>
      <c r="D11" s="184" t="s">
        <v>112</v>
      </c>
      <c r="E11" s="158" t="s">
        <v>245</v>
      </c>
      <c r="F11" s="112" t="s">
        <v>246</v>
      </c>
      <c r="G11" s="108">
        <v>232</v>
      </c>
      <c r="H11" s="186">
        <v>12.5</v>
      </c>
      <c r="I11" s="184" t="s">
        <v>114</v>
      </c>
      <c r="J11" s="184">
        <v>1330</v>
      </c>
      <c r="K11" s="184">
        <v>1140</v>
      </c>
      <c r="L11" s="184"/>
      <c r="M11" s="113" t="s">
        <v>105</v>
      </c>
      <c r="N11" s="109" t="s">
        <v>115</v>
      </c>
    </row>
    <row r="12" spans="1:252" s="107" customFormat="1" ht="81" customHeight="1">
      <c r="A12" s="231" t="s">
        <v>307</v>
      </c>
      <c r="B12" s="250" t="s">
        <v>333</v>
      </c>
      <c r="C12" s="251"/>
      <c r="D12" s="111" t="s">
        <v>308</v>
      </c>
      <c r="E12" s="111" t="s">
        <v>315</v>
      </c>
      <c r="F12" s="112" t="s">
        <v>377</v>
      </c>
      <c r="G12" s="108">
        <v>161</v>
      </c>
      <c r="H12" s="233">
        <v>7</v>
      </c>
      <c r="I12" s="227" t="s">
        <v>309</v>
      </c>
      <c r="J12" s="227">
        <v>600</v>
      </c>
      <c r="K12" s="110">
        <v>540</v>
      </c>
      <c r="L12" s="227"/>
      <c r="M12" s="113" t="s">
        <v>300</v>
      </c>
      <c r="N12" s="109" t="s">
        <v>310</v>
      </c>
    </row>
    <row r="13" spans="1:252" s="107" customFormat="1" ht="83.25" customHeight="1">
      <c r="A13" s="190" t="s">
        <v>143</v>
      </c>
      <c r="B13" s="250" t="s">
        <v>162</v>
      </c>
      <c r="C13" s="251"/>
      <c r="D13" s="192" t="s">
        <v>144</v>
      </c>
      <c r="E13" s="158" t="s">
        <v>259</v>
      </c>
      <c r="F13" s="112" t="s">
        <v>111</v>
      </c>
      <c r="G13" s="108">
        <v>184</v>
      </c>
      <c r="H13" s="191">
        <v>9.6</v>
      </c>
      <c r="I13" s="192" t="s">
        <v>17</v>
      </c>
      <c r="J13" s="192">
        <v>600</v>
      </c>
      <c r="K13" s="192">
        <v>600</v>
      </c>
      <c r="L13" s="192"/>
      <c r="M13" s="113" t="s">
        <v>121</v>
      </c>
      <c r="N13" s="109" t="s">
        <v>145</v>
      </c>
    </row>
    <row r="14" spans="1:252" s="107" customFormat="1" ht="77.25" customHeight="1">
      <c r="A14" s="185" t="s">
        <v>108</v>
      </c>
      <c r="B14" s="250" t="s">
        <v>164</v>
      </c>
      <c r="C14" s="251"/>
      <c r="D14" s="184" t="s">
        <v>109</v>
      </c>
      <c r="E14" s="158" t="s">
        <v>110</v>
      </c>
      <c r="F14" s="112" t="s">
        <v>111</v>
      </c>
      <c r="G14" s="108">
        <v>222</v>
      </c>
      <c r="H14" s="186">
        <v>12.3</v>
      </c>
      <c r="I14" s="184" t="s">
        <v>67</v>
      </c>
      <c r="J14" s="129">
        <v>800</v>
      </c>
      <c r="K14" s="184">
        <v>700</v>
      </c>
      <c r="L14" s="184"/>
      <c r="M14" s="113" t="s">
        <v>105</v>
      </c>
      <c r="N14" s="109" t="s">
        <v>149</v>
      </c>
    </row>
    <row r="15" spans="1:252" s="107" customFormat="1" ht="73.5" customHeight="1">
      <c r="A15" s="201" t="s">
        <v>201</v>
      </c>
      <c r="B15" s="250" t="s">
        <v>281</v>
      </c>
      <c r="C15" s="251"/>
      <c r="D15" s="111" t="s">
        <v>202</v>
      </c>
      <c r="E15" s="111" t="s">
        <v>203</v>
      </c>
      <c r="F15" s="112" t="s">
        <v>282</v>
      </c>
      <c r="G15" s="108">
        <v>153</v>
      </c>
      <c r="H15" s="202">
        <v>8</v>
      </c>
      <c r="I15" s="193" t="s">
        <v>54</v>
      </c>
      <c r="J15" s="193">
        <v>500</v>
      </c>
      <c r="K15" s="110">
        <v>500</v>
      </c>
      <c r="L15" s="193"/>
      <c r="M15" s="113" t="s">
        <v>184</v>
      </c>
      <c r="N15" s="159" t="s">
        <v>204</v>
      </c>
    </row>
    <row r="16" spans="1:252" s="107" customFormat="1" ht="83.25" customHeight="1">
      <c r="A16" s="190" t="s">
        <v>141</v>
      </c>
      <c r="B16" s="250" t="s">
        <v>163</v>
      </c>
      <c r="C16" s="251"/>
      <c r="D16" s="192" t="s">
        <v>142</v>
      </c>
      <c r="E16" s="158" t="s">
        <v>256</v>
      </c>
      <c r="F16" s="112" t="s">
        <v>191</v>
      </c>
      <c r="G16" s="108">
        <v>229</v>
      </c>
      <c r="H16" s="191">
        <v>12.5</v>
      </c>
      <c r="I16" s="192" t="s">
        <v>17</v>
      </c>
      <c r="J16" s="192">
        <v>500</v>
      </c>
      <c r="K16" s="192">
        <v>700</v>
      </c>
      <c r="L16" s="192"/>
      <c r="M16" s="113" t="s">
        <v>121</v>
      </c>
      <c r="N16" s="109" t="s">
        <v>134</v>
      </c>
    </row>
    <row r="17" spans="1:252" s="107" customFormat="1" ht="83.25" customHeight="1">
      <c r="A17" s="179" t="s">
        <v>88</v>
      </c>
      <c r="B17" s="250" t="s">
        <v>101</v>
      </c>
      <c r="C17" s="251"/>
      <c r="D17" s="111" t="s">
        <v>89</v>
      </c>
      <c r="E17" s="111" t="s">
        <v>90</v>
      </c>
      <c r="F17" s="112" t="s">
        <v>351</v>
      </c>
      <c r="G17" s="108">
        <v>101</v>
      </c>
      <c r="H17" s="180">
        <v>5.2</v>
      </c>
      <c r="I17" s="173" t="s">
        <v>91</v>
      </c>
      <c r="J17" s="173">
        <v>100</v>
      </c>
      <c r="K17" s="173">
        <v>150</v>
      </c>
      <c r="L17" s="173"/>
      <c r="M17" s="113" t="s">
        <v>87</v>
      </c>
      <c r="N17" s="109" t="s">
        <v>92</v>
      </c>
    </row>
    <row r="18" spans="1:252" s="107" customFormat="1" ht="77.25" customHeight="1">
      <c r="A18" s="231" t="s">
        <v>316</v>
      </c>
      <c r="B18" s="234" t="s">
        <v>334</v>
      </c>
      <c r="C18" s="232"/>
      <c r="D18" s="227" t="s">
        <v>317</v>
      </c>
      <c r="E18" s="158" t="s">
        <v>335</v>
      </c>
      <c r="F18" s="112" t="s">
        <v>352</v>
      </c>
      <c r="G18" s="108">
        <v>260</v>
      </c>
      <c r="H18" s="233">
        <v>12.5</v>
      </c>
      <c r="I18" s="227" t="s">
        <v>309</v>
      </c>
      <c r="J18" s="129">
        <v>1630</v>
      </c>
      <c r="K18" s="227">
        <v>1850</v>
      </c>
      <c r="L18" s="227"/>
      <c r="M18" s="113" t="s">
        <v>300</v>
      </c>
      <c r="N18" s="159" t="s">
        <v>318</v>
      </c>
    </row>
    <row r="19" spans="1:252" s="107" customFormat="1" ht="83.25" customHeight="1">
      <c r="A19" s="219" t="s">
        <v>260</v>
      </c>
      <c r="B19" s="219" t="s">
        <v>265</v>
      </c>
      <c r="C19" s="220"/>
      <c r="D19" s="210" t="s">
        <v>261</v>
      </c>
      <c r="E19" s="158" t="s">
        <v>266</v>
      </c>
      <c r="F19" s="112" t="s">
        <v>263</v>
      </c>
      <c r="G19" s="208">
        <v>260</v>
      </c>
      <c r="H19" s="209">
        <v>12.1</v>
      </c>
      <c r="I19" s="210" t="s">
        <v>313</v>
      </c>
      <c r="J19" s="210">
        <v>2130</v>
      </c>
      <c r="K19" s="210">
        <v>900</v>
      </c>
      <c r="L19" s="210"/>
      <c r="M19" s="113" t="s">
        <v>247</v>
      </c>
      <c r="N19" s="159" t="s">
        <v>262</v>
      </c>
    </row>
    <row r="20" spans="1:252" s="107" customFormat="1" ht="77.25" customHeight="1">
      <c r="A20" s="199" t="s">
        <v>180</v>
      </c>
      <c r="B20" s="250" t="s">
        <v>181</v>
      </c>
      <c r="C20" s="251"/>
      <c r="D20" s="193" t="s">
        <v>182</v>
      </c>
      <c r="E20" s="158" t="s">
        <v>257</v>
      </c>
      <c r="F20" s="112" t="s">
        <v>375</v>
      </c>
      <c r="G20" s="108">
        <v>260</v>
      </c>
      <c r="H20" s="200">
        <v>13.2</v>
      </c>
      <c r="I20" s="193" t="s">
        <v>17</v>
      </c>
      <c r="J20" s="129">
        <v>600</v>
      </c>
      <c r="K20" s="193">
        <v>600</v>
      </c>
      <c r="L20" s="193"/>
      <c r="M20" s="113" t="s">
        <v>184</v>
      </c>
      <c r="N20" s="109" t="s">
        <v>134</v>
      </c>
    </row>
    <row r="21" spans="1:252" s="107" customFormat="1" ht="77.25" customHeight="1">
      <c r="A21" s="190" t="s">
        <v>148</v>
      </c>
      <c r="B21" s="250" t="s">
        <v>280</v>
      </c>
      <c r="C21" s="251"/>
      <c r="D21" s="192" t="s">
        <v>147</v>
      </c>
      <c r="E21" s="158" t="s">
        <v>146</v>
      </c>
      <c r="F21" s="112" t="s">
        <v>374</v>
      </c>
      <c r="G21" s="108">
        <v>190</v>
      </c>
      <c r="H21" s="191">
        <v>12.2</v>
      </c>
      <c r="I21" s="192" t="s">
        <v>17</v>
      </c>
      <c r="J21" s="129">
        <v>500</v>
      </c>
      <c r="K21" s="192">
        <v>300</v>
      </c>
      <c r="L21" s="192"/>
      <c r="M21" s="113" t="s">
        <v>121</v>
      </c>
      <c r="N21" s="109" t="s">
        <v>74</v>
      </c>
    </row>
    <row r="22" spans="1:252" s="107" customFormat="1" ht="73.5" customHeight="1">
      <c r="A22" s="201" t="s">
        <v>210</v>
      </c>
      <c r="B22" s="250" t="s">
        <v>255</v>
      </c>
      <c r="C22" s="251"/>
      <c r="D22" s="111" t="s">
        <v>211</v>
      </c>
      <c r="E22" s="111" t="s">
        <v>213</v>
      </c>
      <c r="F22" s="112" t="s">
        <v>183</v>
      </c>
      <c r="G22" s="108">
        <v>228</v>
      </c>
      <c r="H22" s="202">
        <v>12.5</v>
      </c>
      <c r="I22" s="193" t="s">
        <v>54</v>
      </c>
      <c r="J22" s="193">
        <v>1300</v>
      </c>
      <c r="K22" s="110">
        <v>1400</v>
      </c>
      <c r="L22" s="193"/>
      <c r="M22" s="113" t="s">
        <v>184</v>
      </c>
      <c r="N22" s="159" t="s">
        <v>212</v>
      </c>
    </row>
    <row r="23" spans="1:252" s="107" customFormat="1" ht="83.25" customHeight="1">
      <c r="A23" s="211" t="s">
        <v>240</v>
      </c>
      <c r="B23" s="254" t="s">
        <v>254</v>
      </c>
      <c r="C23" s="255"/>
      <c r="D23" s="206" t="s">
        <v>242</v>
      </c>
      <c r="E23" s="207" t="s">
        <v>241</v>
      </c>
      <c r="F23" s="112" t="s">
        <v>353</v>
      </c>
      <c r="G23" s="208">
        <v>233</v>
      </c>
      <c r="H23" s="209">
        <v>11</v>
      </c>
      <c r="I23" s="210" t="s">
        <v>95</v>
      </c>
      <c r="J23" s="210">
        <v>1000</v>
      </c>
      <c r="K23" s="210">
        <v>1445</v>
      </c>
      <c r="L23" s="210"/>
      <c r="M23" s="113" t="s">
        <v>219</v>
      </c>
      <c r="N23" s="109" t="s">
        <v>243</v>
      </c>
    </row>
    <row r="24" spans="1:252" s="107" customFormat="1" ht="83.25" customHeight="1">
      <c r="A24" s="174" t="s">
        <v>205</v>
      </c>
      <c r="B24" s="254" t="s">
        <v>225</v>
      </c>
      <c r="C24" s="255"/>
      <c r="D24" s="206" t="s">
        <v>206</v>
      </c>
      <c r="E24" s="207" t="s">
        <v>209</v>
      </c>
      <c r="F24" s="112" t="s">
        <v>208</v>
      </c>
      <c r="G24" s="208">
        <v>228</v>
      </c>
      <c r="H24" s="209">
        <v>11</v>
      </c>
      <c r="I24" s="210" t="s">
        <v>54</v>
      </c>
      <c r="J24" s="210">
        <v>1000</v>
      </c>
      <c r="K24" s="210">
        <v>1100</v>
      </c>
      <c r="L24" s="210"/>
      <c r="M24" s="113" t="s">
        <v>184</v>
      </c>
      <c r="N24" s="109" t="s">
        <v>207</v>
      </c>
    </row>
    <row r="25" spans="1:252" s="107" customFormat="1" ht="83.25" customHeight="1">
      <c r="A25" s="205" t="s">
        <v>234</v>
      </c>
      <c r="B25" s="254" t="s">
        <v>237</v>
      </c>
      <c r="C25" s="255"/>
      <c r="D25" s="206" t="s">
        <v>235</v>
      </c>
      <c r="E25" s="207" t="s">
        <v>236</v>
      </c>
      <c r="F25" s="112" t="s">
        <v>208</v>
      </c>
      <c r="G25" s="208">
        <v>243</v>
      </c>
      <c r="H25" s="209">
        <v>12.2</v>
      </c>
      <c r="I25" s="210" t="s">
        <v>17</v>
      </c>
      <c r="J25" s="210">
        <v>750</v>
      </c>
      <c r="K25" s="210">
        <v>600</v>
      </c>
      <c r="L25" s="210"/>
      <c r="M25" s="113" t="s">
        <v>219</v>
      </c>
      <c r="N25" s="109" t="s">
        <v>145</v>
      </c>
    </row>
    <row r="26" spans="1:252" s="107" customFormat="1" ht="83.25" customHeight="1">
      <c r="A26" s="174" t="s">
        <v>239</v>
      </c>
      <c r="B26" s="254" t="s">
        <v>238</v>
      </c>
      <c r="C26" s="255"/>
      <c r="D26" s="206" t="s">
        <v>215</v>
      </c>
      <c r="E26" s="207" t="s">
        <v>216</v>
      </c>
      <c r="F26" s="112" t="s">
        <v>214</v>
      </c>
      <c r="G26" s="208">
        <v>228</v>
      </c>
      <c r="H26" s="209">
        <v>12</v>
      </c>
      <c r="I26" s="210" t="s">
        <v>54</v>
      </c>
      <c r="J26" s="210">
        <v>600</v>
      </c>
      <c r="K26" s="210">
        <v>1000</v>
      </c>
      <c r="L26" s="210"/>
      <c r="M26" s="113" t="s">
        <v>184</v>
      </c>
      <c r="N26" s="109" t="s">
        <v>217</v>
      </c>
    </row>
    <row r="27" spans="1:252" s="107" customFormat="1" ht="77.25" customHeight="1">
      <c r="A27" s="203" t="s">
        <v>221</v>
      </c>
      <c r="B27" s="250" t="s">
        <v>224</v>
      </c>
      <c r="C27" s="251"/>
      <c r="D27" s="212" t="s">
        <v>223</v>
      </c>
      <c r="E27" s="207" t="s">
        <v>222</v>
      </c>
      <c r="F27" s="112" t="s">
        <v>327</v>
      </c>
      <c r="G27" s="108">
        <v>199</v>
      </c>
      <c r="H27" s="204">
        <v>10.1</v>
      </c>
      <c r="I27" s="193" t="s">
        <v>17</v>
      </c>
      <c r="J27" s="129">
        <v>500</v>
      </c>
      <c r="K27" s="193">
        <v>150</v>
      </c>
      <c r="L27" s="193"/>
      <c r="M27" s="113" t="s">
        <v>219</v>
      </c>
      <c r="N27" s="109" t="s">
        <v>92</v>
      </c>
    </row>
    <row r="28" spans="1:252" s="107" customFormat="1" ht="77.25" customHeight="1">
      <c r="A28" s="231" t="s">
        <v>328</v>
      </c>
      <c r="B28" s="250" t="s">
        <v>330</v>
      </c>
      <c r="C28" s="251"/>
      <c r="D28" s="227" t="s">
        <v>329</v>
      </c>
      <c r="E28" s="158" t="s">
        <v>331</v>
      </c>
      <c r="F28" s="112" t="s">
        <v>378</v>
      </c>
      <c r="G28" s="108">
        <v>247</v>
      </c>
      <c r="H28" s="233">
        <v>12</v>
      </c>
      <c r="I28" s="227" t="s">
        <v>309</v>
      </c>
      <c r="J28" s="129">
        <v>1300</v>
      </c>
      <c r="K28" s="227">
        <v>1780</v>
      </c>
      <c r="L28" s="227"/>
      <c r="M28" s="113" t="s">
        <v>300</v>
      </c>
      <c r="N28" s="159" t="s">
        <v>332</v>
      </c>
    </row>
    <row r="29" spans="1:252" s="107" customFormat="1" ht="83.25" customHeight="1">
      <c r="A29" s="229" t="s">
        <v>294</v>
      </c>
      <c r="B29" s="254" t="s">
        <v>295</v>
      </c>
      <c r="C29" s="255"/>
      <c r="D29" s="206" t="s">
        <v>296</v>
      </c>
      <c r="E29" s="207" t="s">
        <v>297</v>
      </c>
      <c r="F29" s="112" t="s">
        <v>299</v>
      </c>
      <c r="G29" s="208">
        <v>260</v>
      </c>
      <c r="H29" s="209">
        <v>12.6</v>
      </c>
      <c r="I29" s="210" t="s">
        <v>298</v>
      </c>
      <c r="J29" s="210">
        <v>1450</v>
      </c>
      <c r="K29" s="210">
        <v>1725</v>
      </c>
      <c r="L29" s="210"/>
      <c r="M29" s="113" t="s">
        <v>300</v>
      </c>
      <c r="N29" s="109" t="s">
        <v>301</v>
      </c>
    </row>
    <row r="30" spans="1:252" s="5" customFormat="1" ht="86.1" customHeight="1">
      <c r="A30" s="37" t="s">
        <v>18</v>
      </c>
      <c r="B30" s="38"/>
      <c r="C30" s="39"/>
      <c r="D30" s="40"/>
      <c r="E30" s="40"/>
      <c r="F30" s="31"/>
      <c r="G30" s="31"/>
      <c r="H30" s="40"/>
      <c r="I30" s="40"/>
      <c r="J30" s="40"/>
      <c r="K30" s="40"/>
      <c r="L30" s="40"/>
      <c r="M30" s="40"/>
      <c r="N30" s="58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63"/>
    </row>
    <row r="31" spans="1:252" ht="86.1" hidden="1" customHeight="1">
      <c r="A31" s="33" t="s">
        <v>4</v>
      </c>
      <c r="B31" s="41" t="s">
        <v>5</v>
      </c>
      <c r="C31" s="42"/>
      <c r="D31" s="43" t="s">
        <v>19</v>
      </c>
      <c r="E31" s="33" t="s">
        <v>20</v>
      </c>
      <c r="F31" s="35" t="s">
        <v>21</v>
      </c>
      <c r="G31" s="34" t="s">
        <v>9</v>
      </c>
      <c r="H31" s="35" t="s">
        <v>10</v>
      </c>
      <c r="I31" s="35" t="s">
        <v>22</v>
      </c>
      <c r="J31" s="35" t="s">
        <v>12</v>
      </c>
      <c r="K31" s="35" t="s">
        <v>13</v>
      </c>
      <c r="L31" s="35" t="s">
        <v>23</v>
      </c>
      <c r="M31" s="35" t="s">
        <v>24</v>
      </c>
      <c r="N31" s="56" t="s">
        <v>25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ht="86.1" hidden="1" customHeight="1">
      <c r="A32" s="36" t="s">
        <v>26</v>
      </c>
      <c r="B32" s="119" t="s">
        <v>27</v>
      </c>
      <c r="C32" s="121"/>
      <c r="D32" s="36" t="s">
        <v>28</v>
      </c>
      <c r="E32" s="84" t="s">
        <v>29</v>
      </c>
      <c r="F32" s="85" t="s">
        <v>30</v>
      </c>
      <c r="G32" s="36">
        <v>200</v>
      </c>
      <c r="H32" s="118">
        <v>10.5</v>
      </c>
      <c r="I32" s="117" t="s">
        <v>31</v>
      </c>
      <c r="J32" s="117">
        <v>46550</v>
      </c>
      <c r="K32" s="110">
        <v>0</v>
      </c>
      <c r="L32" s="117"/>
      <c r="M32" s="86" t="s">
        <v>32</v>
      </c>
      <c r="N32" s="57" t="s">
        <v>33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1:30" s="133" customFormat="1" ht="85.5" customHeight="1">
      <c r="A33" s="134" t="s">
        <v>4</v>
      </c>
      <c r="B33" s="252" t="s">
        <v>5</v>
      </c>
      <c r="C33" s="256"/>
      <c r="D33" s="142" t="s">
        <v>6</v>
      </c>
      <c r="E33" s="136" t="s">
        <v>7</v>
      </c>
      <c r="F33" s="137" t="s">
        <v>8</v>
      </c>
      <c r="G33" s="138" t="s">
        <v>9</v>
      </c>
      <c r="H33" s="139" t="s">
        <v>10</v>
      </c>
      <c r="I33" s="139" t="s">
        <v>11</v>
      </c>
      <c r="J33" s="139" t="s">
        <v>12</v>
      </c>
      <c r="K33" s="139" t="s">
        <v>13</v>
      </c>
      <c r="L33" s="139" t="s">
        <v>14</v>
      </c>
      <c r="M33" s="140" t="s">
        <v>15</v>
      </c>
      <c r="N33" s="141" t="s">
        <v>16</v>
      </c>
    </row>
    <row r="34" spans="1:30" s="107" customFormat="1" ht="81" customHeight="1">
      <c r="A34" s="231" t="s">
        <v>319</v>
      </c>
      <c r="B34" s="250" t="s">
        <v>337</v>
      </c>
      <c r="C34" s="251"/>
      <c r="D34" s="111" t="s">
        <v>320</v>
      </c>
      <c r="E34" s="111" t="s">
        <v>321</v>
      </c>
      <c r="F34" s="112" t="s">
        <v>322</v>
      </c>
      <c r="G34" s="108">
        <v>167</v>
      </c>
      <c r="H34" s="233">
        <v>10</v>
      </c>
      <c r="I34" s="227" t="s">
        <v>188</v>
      </c>
      <c r="J34" s="227">
        <v>9150</v>
      </c>
      <c r="K34" s="110">
        <v>0</v>
      </c>
      <c r="L34" s="227"/>
      <c r="M34" s="113" t="s">
        <v>269</v>
      </c>
      <c r="N34" s="109" t="s">
        <v>350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201" t="s">
        <v>199</v>
      </c>
      <c r="B35" s="250" t="s">
        <v>226</v>
      </c>
      <c r="C35" s="251"/>
      <c r="D35" s="111" t="s">
        <v>200</v>
      </c>
      <c r="E35" s="111" t="s">
        <v>230</v>
      </c>
      <c r="F35" s="112" t="s">
        <v>85</v>
      </c>
      <c r="G35" s="108">
        <v>200</v>
      </c>
      <c r="H35" s="202">
        <v>11.5</v>
      </c>
      <c r="I35" s="193" t="s">
        <v>91</v>
      </c>
      <c r="J35" s="193">
        <v>49410</v>
      </c>
      <c r="K35" s="110">
        <v>0</v>
      </c>
      <c r="L35" s="193"/>
      <c r="M35" s="113" t="s">
        <v>153</v>
      </c>
      <c r="N35" s="109" t="s">
        <v>138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221" t="s">
        <v>267</v>
      </c>
      <c r="B36" s="250" t="s">
        <v>372</v>
      </c>
      <c r="C36" s="251"/>
      <c r="D36" s="111" t="s">
        <v>268</v>
      </c>
      <c r="E36" s="111" t="s">
        <v>293</v>
      </c>
      <c r="F36" s="112" t="s">
        <v>314</v>
      </c>
      <c r="G36" s="108">
        <v>169.3</v>
      </c>
      <c r="H36" s="222">
        <v>9.5</v>
      </c>
      <c r="I36" s="223" t="s">
        <v>86</v>
      </c>
      <c r="J36" s="223">
        <v>15362</v>
      </c>
      <c r="K36" s="110">
        <v>0</v>
      </c>
      <c r="L36" s="223"/>
      <c r="M36" s="113" t="s">
        <v>269</v>
      </c>
      <c r="N36" s="109" t="s">
        <v>370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190" t="s">
        <v>150</v>
      </c>
      <c r="B37" s="250" t="s">
        <v>166</v>
      </c>
      <c r="C37" s="251"/>
      <c r="D37" s="111" t="s">
        <v>151</v>
      </c>
      <c r="E37" s="111" t="s">
        <v>152</v>
      </c>
      <c r="F37" s="112" t="s">
        <v>283</v>
      </c>
      <c r="G37" s="108">
        <v>200</v>
      </c>
      <c r="H37" s="191">
        <v>9.1</v>
      </c>
      <c r="I37" s="192" t="s">
        <v>52</v>
      </c>
      <c r="J37" s="192">
        <v>400</v>
      </c>
      <c r="K37" s="110">
        <v>0</v>
      </c>
      <c r="L37" s="192"/>
      <c r="M37" s="113" t="s">
        <v>153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190" t="s">
        <v>135</v>
      </c>
      <c r="B38" s="250" t="s">
        <v>227</v>
      </c>
      <c r="C38" s="251"/>
      <c r="D38" s="111" t="s">
        <v>140</v>
      </c>
      <c r="E38" s="111" t="s">
        <v>136</v>
      </c>
      <c r="F38" s="112" t="s">
        <v>100</v>
      </c>
      <c r="G38" s="108">
        <v>189</v>
      </c>
      <c r="H38" s="191">
        <v>11.5</v>
      </c>
      <c r="I38" s="192" t="s">
        <v>137</v>
      </c>
      <c r="J38" s="192">
        <v>48700</v>
      </c>
      <c r="K38" s="110">
        <v>0</v>
      </c>
      <c r="L38" s="192"/>
      <c r="M38" s="113" t="s">
        <v>121</v>
      </c>
      <c r="N38" s="109" t="s">
        <v>138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179" t="s">
        <v>98</v>
      </c>
      <c r="B39" s="250" t="s">
        <v>106</v>
      </c>
      <c r="C39" s="251"/>
      <c r="D39" s="111" t="s">
        <v>99</v>
      </c>
      <c r="E39" s="111" t="s">
        <v>107</v>
      </c>
      <c r="F39" s="112" t="s">
        <v>100</v>
      </c>
      <c r="G39" s="108">
        <v>190</v>
      </c>
      <c r="H39" s="180">
        <v>10</v>
      </c>
      <c r="I39" s="173" t="s">
        <v>91</v>
      </c>
      <c r="J39" s="173">
        <v>34540</v>
      </c>
      <c r="K39" s="110">
        <v>0</v>
      </c>
      <c r="L39" s="173"/>
      <c r="M39" s="113" t="s">
        <v>87</v>
      </c>
      <c r="N39" s="109" t="s">
        <v>53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203" t="s">
        <v>193</v>
      </c>
      <c r="B40" s="250" t="s">
        <v>264</v>
      </c>
      <c r="C40" s="251"/>
      <c r="D40" s="111" t="s">
        <v>218</v>
      </c>
      <c r="E40" s="111" t="s">
        <v>194</v>
      </c>
      <c r="F40" s="112" t="s">
        <v>100</v>
      </c>
      <c r="G40" s="108">
        <v>146</v>
      </c>
      <c r="H40" s="204">
        <v>6.6</v>
      </c>
      <c r="I40" s="193" t="s">
        <v>86</v>
      </c>
      <c r="J40" s="193">
        <v>81</v>
      </c>
      <c r="K40" s="110">
        <v>0</v>
      </c>
      <c r="L40" s="193"/>
      <c r="M40" s="113" t="s">
        <v>219</v>
      </c>
      <c r="N40" s="109" t="s">
        <v>195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197" t="s">
        <v>176</v>
      </c>
      <c r="B41" s="250" t="s">
        <v>228</v>
      </c>
      <c r="C41" s="251"/>
      <c r="D41" s="111" t="s">
        <v>177</v>
      </c>
      <c r="E41" s="111" t="s">
        <v>229</v>
      </c>
      <c r="F41" s="112" t="s">
        <v>311</v>
      </c>
      <c r="G41" s="108">
        <v>179</v>
      </c>
      <c r="H41" s="198">
        <v>10.119999999999999</v>
      </c>
      <c r="I41" s="193" t="s">
        <v>67</v>
      </c>
      <c r="J41" s="193">
        <v>1401</v>
      </c>
      <c r="K41" s="110">
        <v>0</v>
      </c>
      <c r="L41" s="193"/>
      <c r="M41" s="113" t="s">
        <v>153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177" t="s">
        <v>83</v>
      </c>
      <c r="B42" s="250" t="s">
        <v>116</v>
      </c>
      <c r="C42" s="251"/>
      <c r="D42" s="111" t="s">
        <v>84</v>
      </c>
      <c r="E42" s="111" t="s">
        <v>117</v>
      </c>
      <c r="F42" s="112" t="s">
        <v>282</v>
      </c>
      <c r="G42" s="108">
        <v>200</v>
      </c>
      <c r="H42" s="178">
        <v>8</v>
      </c>
      <c r="I42" s="173" t="s">
        <v>86</v>
      </c>
      <c r="J42" s="173">
        <v>600</v>
      </c>
      <c r="K42" s="110">
        <v>0</v>
      </c>
      <c r="L42" s="173"/>
      <c r="M42" s="113" t="s">
        <v>87</v>
      </c>
      <c r="N42" s="109" t="s">
        <v>51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s="107" customFormat="1" ht="81" customHeight="1">
      <c r="A43" s="188" t="s">
        <v>123</v>
      </c>
      <c r="B43" s="250" t="s">
        <v>178</v>
      </c>
      <c r="C43" s="251"/>
      <c r="D43" s="111" t="s">
        <v>124</v>
      </c>
      <c r="E43" s="111" t="s">
        <v>179</v>
      </c>
      <c r="F43" s="112" t="s">
        <v>125</v>
      </c>
      <c r="G43" s="108">
        <v>225</v>
      </c>
      <c r="H43" s="189">
        <v>12</v>
      </c>
      <c r="I43" s="184" t="s">
        <v>120</v>
      </c>
      <c r="J43" s="184">
        <v>54998.6</v>
      </c>
      <c r="K43" s="110">
        <v>0</v>
      </c>
      <c r="L43" s="184"/>
      <c r="M43" s="113" t="s">
        <v>121</v>
      </c>
      <c r="N43" s="109" t="s">
        <v>33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190" t="s">
        <v>158</v>
      </c>
      <c r="B44" s="250" t="s">
        <v>165</v>
      </c>
      <c r="C44" s="251"/>
      <c r="D44" s="111" t="s">
        <v>159</v>
      </c>
      <c r="E44" s="111" t="s">
        <v>160</v>
      </c>
      <c r="F44" s="112" t="s">
        <v>157</v>
      </c>
      <c r="G44" s="108">
        <v>200</v>
      </c>
      <c r="H44" s="191">
        <v>9</v>
      </c>
      <c r="I44" s="192" t="s">
        <v>52</v>
      </c>
      <c r="J44" s="192">
        <v>400</v>
      </c>
      <c r="K44" s="110">
        <v>0</v>
      </c>
      <c r="L44" s="192"/>
      <c r="M44" s="113" t="s">
        <v>153</v>
      </c>
      <c r="N44" s="109" t="s">
        <v>51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s="107" customFormat="1" ht="81" customHeight="1">
      <c r="A45" s="226" t="s">
        <v>290</v>
      </c>
      <c r="B45" s="250" t="s">
        <v>302</v>
      </c>
      <c r="C45" s="251"/>
      <c r="D45" s="111" t="s">
        <v>291</v>
      </c>
      <c r="E45" s="111" t="s">
        <v>292</v>
      </c>
      <c r="F45" s="112" t="s">
        <v>157</v>
      </c>
      <c r="G45" s="108">
        <v>105</v>
      </c>
      <c r="H45" s="228">
        <v>8.1999999999999993</v>
      </c>
      <c r="I45" s="227" t="s">
        <v>188</v>
      </c>
      <c r="J45" s="227">
        <v>78</v>
      </c>
      <c r="K45" s="110">
        <v>72</v>
      </c>
      <c r="L45" s="227"/>
      <c r="M45" s="113" t="s">
        <v>269</v>
      </c>
      <c r="N45" s="109" t="s">
        <v>289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s="107" customFormat="1" ht="81" customHeight="1">
      <c r="A46" s="239" t="s">
        <v>367</v>
      </c>
      <c r="B46" s="250" t="s">
        <v>373</v>
      </c>
      <c r="C46" s="251"/>
      <c r="D46" s="111" t="s">
        <v>368</v>
      </c>
      <c r="E46" s="111" t="s">
        <v>369</v>
      </c>
      <c r="F46" s="112" t="s">
        <v>157</v>
      </c>
      <c r="G46" s="108">
        <v>177</v>
      </c>
      <c r="H46" s="241">
        <v>10</v>
      </c>
      <c r="I46" s="227" t="s">
        <v>323</v>
      </c>
      <c r="J46" s="227">
        <v>24988</v>
      </c>
      <c r="K46" s="110">
        <v>0</v>
      </c>
      <c r="L46" s="227"/>
      <c r="M46" s="113" t="s">
        <v>365</v>
      </c>
      <c r="N46" s="109" t="s">
        <v>53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181" t="s">
        <v>190</v>
      </c>
      <c r="B47" s="250" t="s">
        <v>304</v>
      </c>
      <c r="C47" s="251"/>
      <c r="D47" s="111" t="s">
        <v>104</v>
      </c>
      <c r="E47" s="111" t="s">
        <v>139</v>
      </c>
      <c r="F47" s="112" t="s">
        <v>379</v>
      </c>
      <c r="G47" s="108">
        <v>200</v>
      </c>
      <c r="H47" s="182">
        <v>8.6</v>
      </c>
      <c r="I47" s="183" t="s">
        <v>63</v>
      </c>
      <c r="J47" s="183">
        <v>664</v>
      </c>
      <c r="K47" s="110">
        <v>0</v>
      </c>
      <c r="L47" s="183"/>
      <c r="M47" s="113" t="s">
        <v>105</v>
      </c>
      <c r="N47" s="109" t="s">
        <v>51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81" customHeight="1">
      <c r="A48" s="194" t="s">
        <v>170</v>
      </c>
      <c r="B48" s="250" t="s">
        <v>171</v>
      </c>
      <c r="C48" s="251"/>
      <c r="D48" s="111" t="s">
        <v>172</v>
      </c>
      <c r="E48" s="111" t="s">
        <v>173</v>
      </c>
      <c r="F48" s="112" t="s">
        <v>174</v>
      </c>
      <c r="G48" s="108">
        <v>200</v>
      </c>
      <c r="H48" s="195">
        <v>9.1</v>
      </c>
      <c r="I48" s="193" t="s">
        <v>52</v>
      </c>
      <c r="J48" s="193">
        <v>200</v>
      </c>
      <c r="K48" s="110">
        <v>0</v>
      </c>
      <c r="L48" s="193"/>
      <c r="M48" s="113" t="s">
        <v>153</v>
      </c>
      <c r="N48" s="109" t="s">
        <v>51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2" s="107" customFormat="1" ht="81" customHeight="1">
      <c r="A49" s="188" t="s">
        <v>129</v>
      </c>
      <c r="B49" s="250" t="s">
        <v>169</v>
      </c>
      <c r="C49" s="251"/>
      <c r="D49" s="111" t="s">
        <v>130</v>
      </c>
      <c r="E49" s="111" t="s">
        <v>131</v>
      </c>
      <c r="F49" s="112" t="s">
        <v>208</v>
      </c>
      <c r="G49" s="108">
        <v>183</v>
      </c>
      <c r="H49" s="189">
        <v>9.6999999999999993</v>
      </c>
      <c r="I49" s="184" t="s">
        <v>91</v>
      </c>
      <c r="J49" s="184">
        <v>17000</v>
      </c>
      <c r="K49" s="110">
        <v>0</v>
      </c>
      <c r="L49" s="184"/>
      <c r="M49" s="113" t="s">
        <v>121</v>
      </c>
      <c r="N49" s="109" t="s">
        <v>132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2" s="107" customFormat="1" ht="81" customHeight="1">
      <c r="A50" s="213" t="s">
        <v>248</v>
      </c>
      <c r="B50" s="250" t="s">
        <v>253</v>
      </c>
      <c r="C50" s="251"/>
      <c r="D50" s="111" t="s">
        <v>249</v>
      </c>
      <c r="E50" s="111" t="s">
        <v>250</v>
      </c>
      <c r="F50" s="112" t="s">
        <v>233</v>
      </c>
      <c r="G50" s="108">
        <v>240</v>
      </c>
      <c r="H50" s="214">
        <v>10</v>
      </c>
      <c r="I50" s="193" t="s">
        <v>251</v>
      </c>
      <c r="J50" s="193">
        <v>557</v>
      </c>
      <c r="K50" s="110">
        <v>275</v>
      </c>
      <c r="L50" s="193"/>
      <c r="M50" s="113" t="s">
        <v>247</v>
      </c>
      <c r="N50" s="109" t="s">
        <v>252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2" s="107" customFormat="1" ht="81" customHeight="1">
      <c r="A51" s="166" t="s">
        <v>70</v>
      </c>
      <c r="B51" s="250" t="s">
        <v>73</v>
      </c>
      <c r="C51" s="251"/>
      <c r="D51" s="111" t="s">
        <v>71</v>
      </c>
      <c r="E51" s="111" t="s">
        <v>66</v>
      </c>
      <c r="F51" s="112" t="s">
        <v>327</v>
      </c>
      <c r="G51" s="108">
        <v>200</v>
      </c>
      <c r="H51" s="167">
        <v>7.2</v>
      </c>
      <c r="I51" s="168" t="s">
        <v>63</v>
      </c>
      <c r="J51" s="168">
        <v>14000</v>
      </c>
      <c r="K51" s="110">
        <v>0</v>
      </c>
      <c r="L51" s="168"/>
      <c r="M51" s="113" t="s">
        <v>69</v>
      </c>
      <c r="N51" s="109" t="s">
        <v>72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2" s="107" customFormat="1" ht="81" customHeight="1">
      <c r="A52" s="231" t="s">
        <v>324</v>
      </c>
      <c r="B52" s="250" t="s">
        <v>349</v>
      </c>
      <c r="C52" s="251"/>
      <c r="D52" s="111" t="s">
        <v>325</v>
      </c>
      <c r="E52" s="111" t="s">
        <v>326</v>
      </c>
      <c r="F52" s="112" t="s">
        <v>327</v>
      </c>
      <c r="G52" s="108">
        <v>180</v>
      </c>
      <c r="H52" s="233">
        <v>10</v>
      </c>
      <c r="I52" s="227" t="s">
        <v>323</v>
      </c>
      <c r="J52" s="227">
        <v>11220</v>
      </c>
      <c r="K52" s="110">
        <v>0</v>
      </c>
      <c r="L52" s="227"/>
      <c r="M52" s="113" t="s">
        <v>300</v>
      </c>
      <c r="N52" s="109" t="s">
        <v>53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2" s="107" customFormat="1" ht="81" customHeight="1">
      <c r="A53" s="188" t="s">
        <v>126</v>
      </c>
      <c r="B53" s="250" t="s">
        <v>168</v>
      </c>
      <c r="C53" s="251"/>
      <c r="D53" s="111" t="s">
        <v>127</v>
      </c>
      <c r="E53" s="111" t="s">
        <v>128</v>
      </c>
      <c r="F53" s="112" t="s">
        <v>258</v>
      </c>
      <c r="G53" s="108">
        <v>197</v>
      </c>
      <c r="H53" s="189">
        <v>10</v>
      </c>
      <c r="I53" s="184" t="s">
        <v>91</v>
      </c>
      <c r="J53" s="184">
        <v>26295</v>
      </c>
      <c r="K53" s="110">
        <v>0</v>
      </c>
      <c r="L53" s="184"/>
      <c r="M53" s="113" t="s">
        <v>121</v>
      </c>
      <c r="N53" s="109" t="s">
        <v>53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2" s="107" customFormat="1" ht="81" customHeight="1">
      <c r="A54" s="190" t="s">
        <v>154</v>
      </c>
      <c r="B54" s="250" t="s">
        <v>167</v>
      </c>
      <c r="C54" s="251"/>
      <c r="D54" s="111" t="s">
        <v>155</v>
      </c>
      <c r="E54" s="111" t="s">
        <v>156</v>
      </c>
      <c r="F54" s="112" t="s">
        <v>284</v>
      </c>
      <c r="G54" s="108">
        <v>200</v>
      </c>
      <c r="H54" s="191">
        <v>9.1</v>
      </c>
      <c r="I54" s="192" t="s">
        <v>52</v>
      </c>
      <c r="J54" s="192">
        <v>400</v>
      </c>
      <c r="K54" s="110">
        <v>0</v>
      </c>
      <c r="L54" s="192"/>
      <c r="M54" s="113" t="s">
        <v>153</v>
      </c>
      <c r="N54" s="109" t="s">
        <v>51</v>
      </c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252" s="107" customFormat="1" ht="81" customHeight="1">
      <c r="A55" s="128" t="s">
        <v>59</v>
      </c>
      <c r="B55" s="250" t="s">
        <v>60</v>
      </c>
      <c r="C55" s="251"/>
      <c r="D55" s="111" t="s">
        <v>61</v>
      </c>
      <c r="E55" s="111" t="s">
        <v>64</v>
      </c>
      <c r="F55" s="112" t="s">
        <v>354</v>
      </c>
      <c r="G55" s="108">
        <v>190</v>
      </c>
      <c r="H55" s="127">
        <v>10</v>
      </c>
      <c r="I55" s="126" t="s">
        <v>52</v>
      </c>
      <c r="J55" s="126">
        <v>21000</v>
      </c>
      <c r="K55" s="110">
        <v>0</v>
      </c>
      <c r="L55" s="126"/>
      <c r="M55" s="113" t="s">
        <v>62</v>
      </c>
      <c r="N55" s="109" t="s">
        <v>53</v>
      </c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252" s="107" customFormat="1" ht="81" customHeight="1">
      <c r="A56" s="221" t="s">
        <v>270</v>
      </c>
      <c r="B56" s="250" t="s">
        <v>271</v>
      </c>
      <c r="C56" s="251"/>
      <c r="D56" s="111" t="s">
        <v>272</v>
      </c>
      <c r="E56" s="111" t="s">
        <v>273</v>
      </c>
      <c r="F56" s="112" t="s">
        <v>376</v>
      </c>
      <c r="G56" s="108">
        <v>239</v>
      </c>
      <c r="H56" s="222">
        <v>10</v>
      </c>
      <c r="I56" s="223" t="s">
        <v>251</v>
      </c>
      <c r="J56" s="223">
        <v>270</v>
      </c>
      <c r="K56" s="110">
        <v>476</v>
      </c>
      <c r="L56" s="223"/>
      <c r="M56" s="113" t="s">
        <v>269</v>
      </c>
      <c r="N56" s="109" t="s">
        <v>274</v>
      </c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</row>
    <row r="57" spans="1:252" s="107" customFormat="1" ht="81" customHeight="1">
      <c r="A57" s="201" t="s">
        <v>196</v>
      </c>
      <c r="B57" s="250" t="s">
        <v>220</v>
      </c>
      <c r="C57" s="251"/>
      <c r="D57" s="111" t="s">
        <v>197</v>
      </c>
      <c r="E57" s="111" t="s">
        <v>198</v>
      </c>
      <c r="F57" s="112" t="s">
        <v>355</v>
      </c>
      <c r="G57" s="108">
        <v>190</v>
      </c>
      <c r="H57" s="202">
        <v>9</v>
      </c>
      <c r="I57" s="193" t="s">
        <v>52</v>
      </c>
      <c r="J57" s="193">
        <v>14500</v>
      </c>
      <c r="K57" s="110">
        <v>0</v>
      </c>
      <c r="L57" s="193"/>
      <c r="M57" s="113" t="s">
        <v>153</v>
      </c>
      <c r="N57" s="109" t="s">
        <v>53</v>
      </c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252" s="107" customFormat="1" ht="81" customHeight="1">
      <c r="A58" s="221" t="s">
        <v>275</v>
      </c>
      <c r="B58" s="250" t="s">
        <v>276</v>
      </c>
      <c r="C58" s="251"/>
      <c r="D58" s="111" t="s">
        <v>277</v>
      </c>
      <c r="E58" s="111" t="s">
        <v>278</v>
      </c>
      <c r="F58" s="112" t="s">
        <v>355</v>
      </c>
      <c r="G58" s="108">
        <v>183</v>
      </c>
      <c r="H58" s="222">
        <v>7</v>
      </c>
      <c r="I58" s="223" t="s">
        <v>52</v>
      </c>
      <c r="J58" s="223">
        <v>0</v>
      </c>
      <c r="K58" s="110">
        <v>10000</v>
      </c>
      <c r="L58" s="223"/>
      <c r="M58" s="113" t="s">
        <v>269</v>
      </c>
      <c r="N58" s="109" t="s">
        <v>279</v>
      </c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</row>
    <row r="59" spans="1:252" s="107" customFormat="1" ht="77.25" customHeight="1">
      <c r="A59" s="157" t="s">
        <v>65</v>
      </c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9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</row>
    <row r="60" spans="1:252" s="151" customFormat="1" ht="77.25" customHeight="1">
      <c r="A60" s="131" t="s">
        <v>35</v>
      </c>
      <c r="B60" s="143" t="s">
        <v>36</v>
      </c>
      <c r="C60" s="144"/>
      <c r="D60" s="145" t="s">
        <v>19</v>
      </c>
      <c r="E60" s="146" t="s">
        <v>37</v>
      </c>
      <c r="F60" s="145" t="s">
        <v>21</v>
      </c>
      <c r="G60" s="145" t="s">
        <v>38</v>
      </c>
      <c r="H60" s="145" t="s">
        <v>10</v>
      </c>
      <c r="I60" s="145" t="s">
        <v>22</v>
      </c>
      <c r="J60" s="145" t="s">
        <v>39</v>
      </c>
      <c r="K60" s="146" t="s">
        <v>40</v>
      </c>
      <c r="L60" s="147"/>
      <c r="M60" s="148" t="s">
        <v>15</v>
      </c>
      <c r="N60" s="149" t="s">
        <v>16</v>
      </c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0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60"/>
      <c r="CN60" s="160"/>
      <c r="CO60" s="160"/>
      <c r="CP60" s="160"/>
      <c r="CQ60" s="160"/>
      <c r="CR60" s="160"/>
      <c r="CS60" s="160"/>
      <c r="CT60" s="160"/>
      <c r="CU60" s="160"/>
      <c r="CV60" s="160"/>
      <c r="CW60" s="160"/>
      <c r="CX60" s="160"/>
      <c r="CY60" s="160"/>
      <c r="CZ60" s="160"/>
      <c r="DA60" s="160"/>
      <c r="DB60" s="160"/>
      <c r="DC60" s="160"/>
      <c r="DD60" s="160"/>
      <c r="DE60" s="160"/>
      <c r="DF60" s="160"/>
      <c r="DG60" s="160"/>
      <c r="DH60" s="160"/>
      <c r="DI60" s="160"/>
      <c r="DJ60" s="160"/>
      <c r="DK60" s="160"/>
      <c r="DL60" s="160"/>
      <c r="DM60" s="160"/>
      <c r="DN60" s="160"/>
      <c r="DO60" s="160"/>
      <c r="DP60" s="160"/>
      <c r="DQ60" s="160"/>
      <c r="DR60" s="160"/>
      <c r="DS60" s="160"/>
      <c r="DT60" s="160"/>
      <c r="DU60" s="160"/>
      <c r="DV60" s="160"/>
      <c r="DW60" s="160"/>
      <c r="DX60" s="160"/>
      <c r="DY60" s="160"/>
      <c r="DZ60" s="160"/>
      <c r="EA60" s="160"/>
      <c r="EB60" s="160"/>
      <c r="EC60" s="160"/>
      <c r="ED60" s="160"/>
      <c r="EE60" s="160"/>
      <c r="EF60" s="160"/>
      <c r="EG60" s="160"/>
      <c r="EH60" s="160"/>
      <c r="EI60" s="160"/>
      <c r="EJ60" s="160"/>
      <c r="EK60" s="160"/>
      <c r="EL60" s="160"/>
      <c r="EM60" s="160"/>
      <c r="EN60" s="160"/>
      <c r="EO60" s="160"/>
      <c r="EP60" s="160"/>
      <c r="EQ60" s="160"/>
      <c r="ER60" s="160"/>
      <c r="ES60" s="160"/>
      <c r="ET60" s="160"/>
      <c r="EU60" s="160"/>
      <c r="EV60" s="160"/>
      <c r="EW60" s="160"/>
      <c r="EX60" s="160"/>
      <c r="EY60" s="160"/>
      <c r="EZ60" s="160"/>
      <c r="FA60" s="160"/>
      <c r="FB60" s="160"/>
      <c r="FC60" s="160"/>
      <c r="FD60" s="160"/>
      <c r="FE60" s="160"/>
      <c r="FF60" s="160"/>
      <c r="FG60" s="160"/>
      <c r="FH60" s="160"/>
      <c r="FI60" s="160"/>
      <c r="FJ60" s="160"/>
      <c r="FK60" s="160"/>
      <c r="FL60" s="160"/>
      <c r="FM60" s="160"/>
      <c r="FN60" s="160"/>
      <c r="FO60" s="160"/>
      <c r="FP60" s="160"/>
      <c r="FQ60" s="160"/>
      <c r="FR60" s="160"/>
      <c r="FS60" s="150"/>
      <c r="FT60" s="150"/>
      <c r="FU60" s="150"/>
      <c r="FV60" s="150"/>
      <c r="FW60" s="150"/>
      <c r="FX60" s="150"/>
      <c r="FY60" s="150"/>
      <c r="FZ60" s="150"/>
      <c r="GA60" s="150"/>
      <c r="GB60" s="150"/>
      <c r="GC60" s="150"/>
      <c r="GD60" s="150"/>
      <c r="GE60" s="150"/>
      <c r="GF60" s="150"/>
      <c r="GG60" s="150"/>
      <c r="GH60" s="150"/>
      <c r="GI60" s="150"/>
      <c r="GJ60" s="150"/>
      <c r="GK60" s="150"/>
      <c r="GL60" s="150"/>
      <c r="GM60" s="150"/>
      <c r="GN60" s="150"/>
      <c r="GO60" s="150"/>
      <c r="GP60" s="150"/>
      <c r="GQ60" s="150"/>
      <c r="GR60" s="150"/>
      <c r="GS60" s="150"/>
      <c r="GT60" s="150"/>
      <c r="GU60" s="150"/>
      <c r="GV60" s="150"/>
      <c r="GW60" s="150"/>
      <c r="GX60" s="150"/>
      <c r="GY60" s="150"/>
      <c r="GZ60" s="150"/>
      <c r="HA60" s="150"/>
      <c r="HB60" s="150"/>
      <c r="HC60" s="150"/>
      <c r="HD60" s="150"/>
      <c r="HE60" s="150"/>
      <c r="HF60" s="150"/>
      <c r="HG60" s="150"/>
      <c r="HH60" s="150"/>
      <c r="HI60" s="150"/>
      <c r="HJ60" s="150"/>
      <c r="HK60" s="150"/>
      <c r="HL60" s="150"/>
      <c r="HM60" s="150"/>
      <c r="HN60" s="150"/>
      <c r="HO60" s="150"/>
      <c r="HP60" s="150"/>
      <c r="HQ60" s="150"/>
      <c r="HR60" s="150"/>
      <c r="HS60" s="150"/>
      <c r="HT60" s="150"/>
      <c r="HU60" s="150"/>
      <c r="HV60" s="150"/>
      <c r="HW60" s="150"/>
      <c r="HX60" s="150"/>
      <c r="HY60" s="150"/>
      <c r="HZ60" s="150"/>
      <c r="IA60" s="150"/>
      <c r="IB60" s="150"/>
      <c r="IC60" s="150"/>
      <c r="ID60" s="150"/>
      <c r="IE60" s="150"/>
      <c r="IF60" s="150"/>
      <c r="IG60" s="150"/>
      <c r="IH60" s="150"/>
      <c r="II60" s="150"/>
      <c r="IJ60" s="150"/>
      <c r="IK60" s="150"/>
      <c r="IL60" s="150"/>
      <c r="IM60" s="150"/>
      <c r="IN60" s="150"/>
      <c r="IO60" s="150"/>
      <c r="IP60" s="150"/>
      <c r="IQ60" s="150"/>
      <c r="IR60" s="150"/>
    </row>
    <row r="61" spans="1:252" s="107" customFormat="1" ht="73.5" customHeight="1">
      <c r="A61" s="157" t="s">
        <v>185</v>
      </c>
      <c r="B61" s="250" t="s">
        <v>232</v>
      </c>
      <c r="C61" s="251"/>
      <c r="D61" s="111" t="s">
        <v>186</v>
      </c>
      <c r="E61" s="111" t="s">
        <v>187</v>
      </c>
      <c r="F61" s="112" t="s">
        <v>312</v>
      </c>
      <c r="G61" s="108">
        <v>127</v>
      </c>
      <c r="H61" s="171">
        <v>10</v>
      </c>
      <c r="I61" s="169" t="s">
        <v>188</v>
      </c>
      <c r="J61" s="169">
        <v>11500</v>
      </c>
      <c r="K61" s="110">
        <v>0</v>
      </c>
      <c r="L61" s="169"/>
      <c r="M61" s="113" t="s">
        <v>184</v>
      </c>
      <c r="N61" s="109" t="s">
        <v>189</v>
      </c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</row>
    <row r="62" spans="1:252" s="107" customFormat="1" ht="73.5" customHeight="1">
      <c r="A62" s="215" t="s">
        <v>338</v>
      </c>
      <c r="B62" s="250" t="s">
        <v>342</v>
      </c>
      <c r="C62" s="251"/>
      <c r="D62" s="216" t="s">
        <v>339</v>
      </c>
      <c r="E62" s="216" t="s">
        <v>343</v>
      </c>
      <c r="F62" s="217" t="s">
        <v>111</v>
      </c>
      <c r="G62" s="108">
        <v>250</v>
      </c>
      <c r="H62" s="108">
        <v>12.8</v>
      </c>
      <c r="I62" s="108" t="s">
        <v>120</v>
      </c>
      <c r="J62" s="108">
        <v>88840.5</v>
      </c>
      <c r="K62" s="218">
        <v>0</v>
      </c>
      <c r="L62" s="108"/>
      <c r="M62" s="113" t="s">
        <v>340</v>
      </c>
      <c r="N62" s="109" t="s">
        <v>341</v>
      </c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</row>
    <row r="63" spans="1:252" s="107" customFormat="1" ht="73.5" customHeight="1">
      <c r="A63" s="239" t="s">
        <v>363</v>
      </c>
      <c r="B63" s="250"/>
      <c r="C63" s="251"/>
      <c r="D63" s="111" t="s">
        <v>364</v>
      </c>
      <c r="E63" s="111" t="s">
        <v>366</v>
      </c>
      <c r="F63" s="112" t="s">
        <v>125</v>
      </c>
      <c r="G63" s="108">
        <v>250</v>
      </c>
      <c r="H63" s="241">
        <v>13.25</v>
      </c>
      <c r="I63" s="227" t="s">
        <v>120</v>
      </c>
      <c r="J63" s="227">
        <v>90024</v>
      </c>
      <c r="K63" s="110">
        <v>0</v>
      </c>
      <c r="L63" s="227"/>
      <c r="M63" s="113" t="s">
        <v>365</v>
      </c>
      <c r="N63" s="109" t="s">
        <v>341</v>
      </c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</row>
    <row r="64" spans="1:252" s="107" customFormat="1" ht="81" customHeight="1">
      <c r="A64" s="237" t="s">
        <v>356</v>
      </c>
      <c r="B64" s="250" t="s">
        <v>382</v>
      </c>
      <c r="C64" s="251"/>
      <c r="D64" s="111" t="s">
        <v>357</v>
      </c>
      <c r="E64" s="111" t="s">
        <v>358</v>
      </c>
      <c r="F64" s="112" t="s">
        <v>355</v>
      </c>
      <c r="G64" s="108">
        <v>180</v>
      </c>
      <c r="H64" s="238">
        <v>10</v>
      </c>
      <c r="I64" s="227" t="s">
        <v>359</v>
      </c>
      <c r="J64" s="227">
        <v>11999</v>
      </c>
      <c r="K64" s="110">
        <v>0</v>
      </c>
      <c r="L64" s="227"/>
      <c r="M64" s="113" t="s">
        <v>340</v>
      </c>
      <c r="N64" s="109" t="s">
        <v>360</v>
      </c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</row>
    <row r="65" spans="1:256" s="6" customFormat="1" ht="77.25" customHeight="1">
      <c r="A65" s="242" t="s">
        <v>41</v>
      </c>
      <c r="B65" s="46"/>
      <c r="C65" s="44"/>
      <c r="D65" s="31"/>
      <c r="E65" s="87" t="s">
        <v>42</v>
      </c>
      <c r="F65" s="32"/>
      <c r="G65" s="45"/>
      <c r="H65" s="32"/>
      <c r="I65" s="32"/>
      <c r="J65" s="60"/>
      <c r="K65" s="54"/>
      <c r="L65" s="39"/>
      <c r="M65" s="39"/>
      <c r="N65" s="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1"/>
      <c r="ED65" s="161"/>
      <c r="EE65" s="161"/>
      <c r="EF65" s="161"/>
      <c r="EG65" s="161"/>
      <c r="EH65" s="161"/>
      <c r="EI65" s="161"/>
      <c r="EJ65" s="161"/>
      <c r="EK65" s="161"/>
      <c r="EL65" s="161"/>
      <c r="EM65" s="161"/>
      <c r="EN65" s="161"/>
      <c r="EO65" s="161"/>
      <c r="EP65" s="161"/>
      <c r="EQ65" s="161"/>
      <c r="ER65" s="161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1"/>
      <c r="FG65" s="161"/>
      <c r="FH65" s="161"/>
      <c r="FI65" s="161"/>
      <c r="FJ65" s="161"/>
      <c r="FK65" s="161"/>
      <c r="FL65" s="161"/>
      <c r="FM65" s="161"/>
      <c r="FN65" s="161"/>
      <c r="FO65" s="161"/>
      <c r="FP65" s="161"/>
      <c r="FQ65" s="161"/>
      <c r="FR65" s="161"/>
      <c r="FS65" s="62"/>
      <c r="FT65" s="62"/>
      <c r="FU65" s="62"/>
      <c r="FV65" s="62"/>
      <c r="FW65" s="62"/>
      <c r="FX65" s="62"/>
      <c r="FY65" s="62"/>
      <c r="FZ65" s="62"/>
      <c r="GA65" s="62"/>
      <c r="GB65" s="62"/>
      <c r="GC65" s="62"/>
      <c r="GD65" s="62"/>
      <c r="GE65" s="62"/>
      <c r="GF65" s="62"/>
      <c r="GG65" s="62"/>
      <c r="GH65" s="62"/>
      <c r="GI65" s="62"/>
      <c r="GJ65" s="62"/>
      <c r="GK65" s="62"/>
      <c r="GL65" s="62"/>
      <c r="GM65" s="62"/>
      <c r="GN65" s="62"/>
      <c r="GO65" s="62"/>
      <c r="GP65" s="62"/>
      <c r="GQ65" s="62"/>
      <c r="GR65" s="62"/>
      <c r="GS65" s="62"/>
      <c r="GT65" s="62"/>
      <c r="GU65" s="62"/>
      <c r="GV65" s="62"/>
      <c r="GW65" s="62"/>
      <c r="GX65" s="62"/>
      <c r="GY65" s="62"/>
      <c r="GZ65" s="62"/>
      <c r="HA65" s="62"/>
      <c r="HB65" s="62"/>
      <c r="HC65" s="62"/>
      <c r="HD65" s="62"/>
      <c r="HE65" s="62"/>
      <c r="HF65" s="62"/>
      <c r="HG65" s="62"/>
      <c r="HH65" s="62"/>
      <c r="HI65" s="62"/>
      <c r="HJ65" s="62"/>
      <c r="HK65" s="62"/>
      <c r="HL65" s="62"/>
      <c r="HM65" s="62"/>
      <c r="HN65" s="62"/>
      <c r="HO65" s="62"/>
      <c r="HP65" s="62"/>
      <c r="HQ65" s="62"/>
      <c r="HR65" s="62"/>
      <c r="HS65" s="62"/>
      <c r="HT65" s="62"/>
      <c r="HU65" s="62"/>
      <c r="HV65" s="62"/>
      <c r="HW65" s="62"/>
      <c r="HX65" s="62"/>
      <c r="HY65" s="62"/>
      <c r="HZ65" s="62"/>
      <c r="IA65" s="62"/>
      <c r="IB65" s="62"/>
      <c r="IC65" s="62"/>
      <c r="ID65" s="62"/>
      <c r="IE65" s="62"/>
      <c r="IF65" s="62"/>
      <c r="IG65" s="62"/>
      <c r="IH65" s="62"/>
      <c r="II65" s="62"/>
      <c r="IJ65" s="62"/>
      <c r="IK65" s="62"/>
      <c r="IL65" s="62"/>
      <c r="IM65" s="62"/>
      <c r="IN65" s="62"/>
      <c r="IO65" s="62"/>
      <c r="IP65" s="62"/>
      <c r="IQ65" s="62"/>
      <c r="IR65" s="62"/>
    </row>
    <row r="66" spans="1:256" s="156" customFormat="1" ht="89.25" customHeight="1">
      <c r="A66" s="132" t="s">
        <v>43</v>
      </c>
      <c r="B66" s="152" t="s">
        <v>36</v>
      </c>
      <c r="C66" s="153"/>
      <c r="D66" s="145" t="s">
        <v>19</v>
      </c>
      <c r="E66" s="146" t="s">
        <v>37</v>
      </c>
      <c r="F66" s="145" t="s">
        <v>21</v>
      </c>
      <c r="G66" s="145" t="s">
        <v>38</v>
      </c>
      <c r="H66" s="145" t="s">
        <v>10</v>
      </c>
      <c r="I66" s="145" t="s">
        <v>22</v>
      </c>
      <c r="J66" s="145" t="s">
        <v>39</v>
      </c>
      <c r="K66" s="146" t="s">
        <v>40</v>
      </c>
      <c r="L66" s="139" t="s">
        <v>23</v>
      </c>
      <c r="M66" s="154" t="s">
        <v>15</v>
      </c>
      <c r="N66" s="139" t="s">
        <v>16</v>
      </c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3"/>
      <c r="CM66" s="163"/>
      <c r="CN66" s="163"/>
      <c r="CO66" s="163"/>
      <c r="CP66" s="163"/>
      <c r="CQ66" s="163"/>
      <c r="CR66" s="163"/>
      <c r="CS66" s="163"/>
      <c r="CT66" s="163"/>
      <c r="CU66" s="163"/>
      <c r="CV66" s="163"/>
      <c r="CW66" s="163"/>
      <c r="CX66" s="163"/>
      <c r="CY66" s="163"/>
      <c r="CZ66" s="163"/>
      <c r="DA66" s="163"/>
      <c r="DB66" s="163"/>
      <c r="DC66" s="163"/>
      <c r="DD66" s="163"/>
      <c r="DE66" s="163"/>
      <c r="DF66" s="163"/>
      <c r="DG66" s="163"/>
      <c r="DH66" s="163"/>
      <c r="DI66" s="163"/>
      <c r="DJ66" s="163"/>
      <c r="DK66" s="163"/>
      <c r="DL66" s="163"/>
      <c r="DM66" s="163"/>
      <c r="DN66" s="163"/>
      <c r="DO66" s="163"/>
      <c r="DP66" s="163"/>
      <c r="DQ66" s="163"/>
      <c r="DR66" s="163"/>
      <c r="DS66" s="163"/>
      <c r="DT66" s="163"/>
      <c r="DU66" s="163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  <c r="EG66" s="163"/>
      <c r="EH66" s="163"/>
      <c r="EI66" s="163"/>
      <c r="EJ66" s="163"/>
      <c r="EK66" s="163"/>
      <c r="EL66" s="163"/>
      <c r="EM66" s="163"/>
      <c r="EN66" s="163"/>
      <c r="EO66" s="163"/>
      <c r="EP66" s="163"/>
      <c r="EQ66" s="163"/>
      <c r="ER66" s="163"/>
      <c r="ES66" s="163"/>
      <c r="ET66" s="163"/>
      <c r="EU66" s="163"/>
      <c r="EV66" s="163"/>
      <c r="EW66" s="163"/>
      <c r="EX66" s="163"/>
      <c r="EY66" s="163"/>
      <c r="EZ66" s="163"/>
      <c r="FA66" s="163"/>
      <c r="FB66" s="163"/>
      <c r="FC66" s="163"/>
      <c r="FD66" s="163"/>
      <c r="FE66" s="163"/>
      <c r="FF66" s="163"/>
      <c r="FG66" s="163"/>
      <c r="FH66" s="163"/>
      <c r="FI66" s="163"/>
      <c r="FJ66" s="163"/>
      <c r="FK66" s="163"/>
      <c r="FL66" s="163"/>
      <c r="FM66" s="163"/>
      <c r="FN66" s="163"/>
      <c r="FO66" s="163"/>
      <c r="FP66" s="163"/>
      <c r="FQ66" s="163"/>
      <c r="FR66" s="163"/>
      <c r="FS66" s="155"/>
      <c r="FT66" s="155"/>
      <c r="FU66" s="155"/>
      <c r="FV66" s="155"/>
      <c r="FW66" s="155"/>
      <c r="FX66" s="155"/>
      <c r="FY66" s="155"/>
      <c r="FZ66" s="155"/>
      <c r="GA66" s="155"/>
      <c r="GB66" s="155"/>
      <c r="GC66" s="155"/>
      <c r="GD66" s="155"/>
      <c r="GE66" s="155"/>
      <c r="GF66" s="155"/>
      <c r="GG66" s="155"/>
      <c r="GH66" s="155"/>
      <c r="GI66" s="155"/>
      <c r="GJ66" s="155"/>
      <c r="GK66" s="155"/>
      <c r="GL66" s="155"/>
      <c r="GM66" s="155"/>
      <c r="GN66" s="155"/>
      <c r="GO66" s="155"/>
      <c r="GP66" s="155"/>
      <c r="GQ66" s="155"/>
      <c r="GR66" s="155"/>
      <c r="GS66" s="155"/>
      <c r="GT66" s="155"/>
      <c r="GU66" s="155"/>
      <c r="GV66" s="155"/>
      <c r="GW66" s="155"/>
      <c r="GX66" s="155"/>
      <c r="GY66" s="155"/>
      <c r="GZ66" s="155"/>
      <c r="HA66" s="155"/>
      <c r="HB66" s="155"/>
      <c r="HC66" s="155"/>
      <c r="HD66" s="155"/>
      <c r="HE66" s="155"/>
      <c r="HF66" s="155"/>
      <c r="HG66" s="155"/>
      <c r="HH66" s="155"/>
      <c r="HI66" s="155"/>
      <c r="HJ66" s="155"/>
      <c r="HK66" s="155"/>
      <c r="HL66" s="155"/>
      <c r="HM66" s="155"/>
      <c r="HN66" s="155"/>
      <c r="HO66" s="155"/>
      <c r="HP66" s="155"/>
      <c r="HQ66" s="155"/>
      <c r="HR66" s="155"/>
      <c r="HS66" s="155"/>
      <c r="HT66" s="155"/>
      <c r="HU66" s="155"/>
      <c r="HV66" s="155"/>
      <c r="HW66" s="155"/>
      <c r="HX66" s="155"/>
      <c r="HY66" s="155"/>
      <c r="HZ66" s="155"/>
      <c r="IA66" s="155"/>
      <c r="IB66" s="155"/>
      <c r="IC66" s="155"/>
      <c r="ID66" s="155"/>
      <c r="IE66" s="155"/>
      <c r="IF66" s="155"/>
      <c r="IG66" s="155"/>
      <c r="IH66" s="155"/>
      <c r="II66" s="155"/>
      <c r="IJ66" s="155"/>
      <c r="IK66" s="155"/>
      <c r="IL66" s="155"/>
      <c r="IM66" s="155"/>
      <c r="IN66" s="155"/>
      <c r="IO66" s="155"/>
      <c r="IP66" s="155"/>
      <c r="IQ66" s="155"/>
      <c r="IR66" s="155"/>
    </row>
    <row r="67" spans="1:256" s="155" customFormat="1" ht="89.25" customHeight="1">
      <c r="A67" s="157" t="s">
        <v>344</v>
      </c>
      <c r="B67" s="250" t="s">
        <v>347</v>
      </c>
      <c r="C67" s="251"/>
      <c r="D67" s="111" t="s">
        <v>345</v>
      </c>
      <c r="E67" s="111" t="s">
        <v>346</v>
      </c>
      <c r="F67" s="112" t="s">
        <v>111</v>
      </c>
      <c r="G67" s="108">
        <v>26</v>
      </c>
      <c r="H67" s="236">
        <v>2.5</v>
      </c>
      <c r="I67" s="227" t="s">
        <v>120</v>
      </c>
      <c r="J67" s="227">
        <v>0</v>
      </c>
      <c r="K67" s="110">
        <v>0</v>
      </c>
      <c r="L67" s="227"/>
      <c r="M67" s="113" t="s">
        <v>340</v>
      </c>
      <c r="N67" s="109" t="s">
        <v>122</v>
      </c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  <c r="BX67" s="165"/>
      <c r="BY67" s="165"/>
      <c r="BZ67" s="165"/>
      <c r="CA67" s="165"/>
      <c r="CB67" s="165"/>
      <c r="CC67" s="165"/>
      <c r="CD67" s="165"/>
      <c r="CE67" s="165"/>
      <c r="CF67" s="165"/>
      <c r="CG67" s="165"/>
      <c r="CH67" s="165"/>
      <c r="CI67" s="165"/>
      <c r="CJ67" s="165"/>
      <c r="CK67" s="165"/>
      <c r="CL67" s="165"/>
      <c r="CM67" s="165"/>
      <c r="CN67" s="165"/>
      <c r="CO67" s="165"/>
      <c r="CP67" s="165"/>
      <c r="CQ67" s="165"/>
      <c r="CR67" s="165"/>
      <c r="CS67" s="165"/>
      <c r="CT67" s="165"/>
      <c r="CU67" s="165"/>
      <c r="CV67" s="165"/>
      <c r="CW67" s="165"/>
      <c r="CX67" s="165"/>
      <c r="CY67" s="165"/>
      <c r="CZ67" s="165"/>
      <c r="DA67" s="165"/>
      <c r="DB67" s="165"/>
      <c r="DC67" s="165"/>
      <c r="DD67" s="165"/>
      <c r="DE67" s="165"/>
      <c r="DF67" s="165"/>
      <c r="DG67" s="165"/>
      <c r="DH67" s="165"/>
      <c r="DI67" s="165"/>
      <c r="DJ67" s="165"/>
      <c r="DK67" s="165"/>
      <c r="DL67" s="165"/>
      <c r="DM67" s="165"/>
      <c r="DN67" s="165"/>
      <c r="DO67" s="165"/>
      <c r="DP67" s="165"/>
      <c r="DQ67" s="165"/>
      <c r="DR67" s="165"/>
      <c r="DS67" s="165"/>
      <c r="DT67" s="165"/>
      <c r="DU67" s="165"/>
      <c r="DV67" s="165"/>
      <c r="DW67" s="165"/>
      <c r="DX67" s="165"/>
      <c r="DY67" s="165"/>
      <c r="DZ67" s="165"/>
      <c r="EA67" s="165"/>
      <c r="EB67" s="165"/>
      <c r="EC67" s="165"/>
      <c r="ED67" s="165"/>
      <c r="EE67" s="165"/>
      <c r="EF67" s="165"/>
      <c r="EG67" s="165"/>
      <c r="EH67" s="165"/>
      <c r="EI67" s="165"/>
      <c r="EJ67" s="165"/>
      <c r="EK67" s="165"/>
      <c r="EL67" s="165"/>
      <c r="EM67" s="165"/>
      <c r="EN67" s="165"/>
      <c r="EO67" s="165"/>
      <c r="EP67" s="165"/>
      <c r="EQ67" s="165"/>
      <c r="ER67" s="165"/>
      <c r="ES67" s="165"/>
      <c r="ET67" s="165"/>
      <c r="EU67" s="165"/>
      <c r="EV67" s="165"/>
      <c r="EW67" s="165"/>
      <c r="EX67" s="165"/>
      <c r="EY67" s="165"/>
      <c r="EZ67" s="165"/>
      <c r="FA67" s="165"/>
      <c r="FB67" s="165"/>
      <c r="FC67" s="165"/>
      <c r="FD67" s="165"/>
      <c r="FE67" s="165"/>
      <c r="FF67" s="165"/>
      <c r="FG67" s="165"/>
      <c r="FH67" s="165"/>
      <c r="FI67" s="165"/>
      <c r="FJ67" s="165"/>
      <c r="FK67" s="165"/>
      <c r="FL67" s="165"/>
      <c r="FM67" s="165"/>
      <c r="FN67" s="165"/>
      <c r="FO67" s="165"/>
      <c r="FP67" s="165"/>
      <c r="FQ67" s="165"/>
      <c r="FR67" s="165"/>
    </row>
    <row r="68" spans="1:256" s="107" customFormat="1" ht="73.5" customHeight="1">
      <c r="A68" s="157" t="s">
        <v>118</v>
      </c>
      <c r="B68" s="250" t="s">
        <v>133</v>
      </c>
      <c r="C68" s="251"/>
      <c r="D68" s="111" t="s">
        <v>119</v>
      </c>
      <c r="E68" s="111" t="s">
        <v>231</v>
      </c>
      <c r="F68" s="112" t="s">
        <v>288</v>
      </c>
      <c r="G68" s="108">
        <v>50</v>
      </c>
      <c r="H68" s="187">
        <v>4</v>
      </c>
      <c r="I68" s="184" t="s">
        <v>120</v>
      </c>
      <c r="J68" s="184">
        <v>0</v>
      </c>
      <c r="K68" s="110">
        <v>0</v>
      </c>
      <c r="L68" s="184"/>
      <c r="M68" s="113" t="s">
        <v>121</v>
      </c>
      <c r="N68" s="109" t="s">
        <v>122</v>
      </c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</row>
    <row r="69" spans="1:256" s="107" customFormat="1" ht="73.5" customHeight="1">
      <c r="A69" s="157" t="s">
        <v>285</v>
      </c>
      <c r="B69" s="250" t="s">
        <v>303</v>
      </c>
      <c r="C69" s="251"/>
      <c r="D69" s="111" t="s">
        <v>286</v>
      </c>
      <c r="E69" s="111" t="s">
        <v>287</v>
      </c>
      <c r="F69" s="112" t="s">
        <v>288</v>
      </c>
      <c r="G69" s="108">
        <v>29</v>
      </c>
      <c r="H69" s="224">
        <v>4</v>
      </c>
      <c r="I69" s="225" t="s">
        <v>120</v>
      </c>
      <c r="J69" s="225">
        <v>0</v>
      </c>
      <c r="K69" s="110">
        <v>0</v>
      </c>
      <c r="L69" s="225"/>
      <c r="M69" s="113" t="s">
        <v>269</v>
      </c>
      <c r="N69" s="109" t="s">
        <v>122</v>
      </c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</row>
    <row r="70" spans="1:256" s="7" customFormat="1" ht="96.75" customHeight="1">
      <c r="A70" s="88" t="s">
        <v>44</v>
      </c>
      <c r="B70" s="64"/>
      <c r="C70" s="65"/>
      <c r="D70" s="65"/>
      <c r="E70" s="65"/>
      <c r="F70" s="65"/>
      <c r="G70" s="66"/>
      <c r="H70" s="66"/>
      <c r="I70" s="66"/>
      <c r="J70" s="66"/>
      <c r="K70" s="76"/>
      <c r="L70" s="77"/>
      <c r="M70" s="78"/>
      <c r="N70" s="79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164"/>
      <c r="CH70" s="164"/>
      <c r="CI70" s="164"/>
      <c r="CJ70" s="164"/>
      <c r="CK70" s="164"/>
      <c r="CL70" s="164"/>
      <c r="CM70" s="164"/>
      <c r="CN70" s="164"/>
      <c r="CO70" s="164"/>
      <c r="CP70" s="164"/>
      <c r="CQ70" s="164"/>
      <c r="CR70" s="164"/>
      <c r="CS70" s="164"/>
      <c r="CT70" s="164"/>
      <c r="CU70" s="164"/>
      <c r="CV70" s="164"/>
      <c r="CW70" s="164"/>
      <c r="CX70" s="164"/>
      <c r="CY70" s="164"/>
      <c r="CZ70" s="164"/>
      <c r="DA70" s="164"/>
      <c r="DB70" s="164"/>
      <c r="DC70" s="164"/>
      <c r="DD70" s="164"/>
      <c r="DE70" s="164"/>
      <c r="DF70" s="164"/>
      <c r="DG70" s="164"/>
      <c r="DH70" s="164"/>
      <c r="DI70" s="164"/>
      <c r="DJ70" s="164"/>
      <c r="DK70" s="164"/>
      <c r="DL70" s="164"/>
      <c r="DM70" s="164"/>
      <c r="DN70" s="164"/>
      <c r="DO70" s="164"/>
      <c r="DP70" s="164"/>
      <c r="DQ70" s="164"/>
      <c r="DR70" s="164"/>
      <c r="DS70" s="164"/>
      <c r="DT70" s="164"/>
      <c r="DU70" s="164"/>
      <c r="DV70" s="164"/>
      <c r="DW70" s="164"/>
      <c r="DX70" s="164"/>
      <c r="DY70" s="164"/>
      <c r="DZ70" s="164"/>
      <c r="EA70" s="164"/>
      <c r="EB70" s="164"/>
      <c r="EC70" s="164"/>
      <c r="ED70" s="164"/>
      <c r="EE70" s="164"/>
      <c r="EF70" s="164"/>
      <c r="EG70" s="164"/>
      <c r="EH70" s="164"/>
      <c r="EI70" s="164"/>
      <c r="EJ70" s="164"/>
      <c r="EK70" s="164"/>
      <c r="EL70" s="164"/>
      <c r="EM70" s="164"/>
      <c r="EN70" s="164"/>
      <c r="EO70" s="164"/>
      <c r="EP70" s="164"/>
      <c r="EQ70" s="164"/>
      <c r="ER70" s="164"/>
      <c r="ES70" s="164"/>
      <c r="ET70" s="164"/>
      <c r="EU70" s="164"/>
      <c r="EV70" s="164"/>
      <c r="EW70" s="164"/>
      <c r="EX70" s="164"/>
      <c r="EY70" s="164"/>
      <c r="EZ70" s="164"/>
      <c r="FA70" s="164"/>
      <c r="FB70" s="164"/>
      <c r="FC70" s="164"/>
      <c r="FD70" s="164"/>
      <c r="FE70" s="164"/>
      <c r="FF70" s="164"/>
      <c r="FG70" s="164"/>
      <c r="FH70" s="164"/>
      <c r="FI70" s="164"/>
      <c r="FJ70" s="164"/>
      <c r="FK70" s="164"/>
      <c r="FL70" s="164"/>
      <c r="FM70" s="164"/>
      <c r="FN70" s="164"/>
      <c r="FO70" s="164"/>
      <c r="FP70" s="164"/>
      <c r="FQ70" s="164"/>
      <c r="FR70" s="164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</row>
    <row r="71" spans="1:256" s="99" customFormat="1" ht="92.25" customHeight="1">
      <c r="A71" s="102" t="s">
        <v>336</v>
      </c>
      <c r="G71" s="100"/>
      <c r="N71" s="101"/>
    </row>
    <row r="72" spans="1:256" s="99" customFormat="1" ht="92.25" customHeight="1">
      <c r="A72" s="102" t="s">
        <v>361</v>
      </c>
      <c r="G72" s="100"/>
      <c r="N72" s="101"/>
    </row>
    <row r="73" spans="1:256" s="9" customFormat="1" ht="93" customHeight="1">
      <c r="A73" s="89" t="s">
        <v>45</v>
      </c>
      <c r="B73" s="10"/>
      <c r="C73" s="67"/>
      <c r="D73" s="10"/>
      <c r="E73" s="10"/>
      <c r="F73" s="10"/>
      <c r="G73" s="68"/>
      <c r="H73" s="10"/>
      <c r="I73" s="10"/>
      <c r="J73" s="10"/>
      <c r="K73" s="10"/>
      <c r="L73" s="10"/>
      <c r="M73" s="10"/>
      <c r="N73" s="80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256" s="95" customFormat="1" ht="85.5" customHeight="1">
      <c r="A74" s="93" t="s">
        <v>68</v>
      </c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</row>
    <row r="75" spans="1:256" s="9" customFormat="1" ht="85.5" customHeight="1" thickBot="1">
      <c r="A75" s="90" t="s">
        <v>46</v>
      </c>
      <c r="B75" s="72"/>
      <c r="C75" s="73"/>
      <c r="D75" s="73"/>
      <c r="E75" s="69"/>
      <c r="F75" s="69"/>
      <c r="G75" s="120"/>
      <c r="H75" s="69"/>
      <c r="I75" s="69"/>
      <c r="J75" s="69"/>
      <c r="K75" s="69" t="s">
        <v>34</v>
      </c>
      <c r="L75" s="69"/>
      <c r="M75" s="69"/>
      <c r="N75" s="80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256" s="9" customFormat="1" ht="85.5" customHeight="1">
      <c r="A76" s="91" t="s">
        <v>68</v>
      </c>
      <c r="B76" s="91"/>
      <c r="C76" s="172"/>
      <c r="D76" s="172"/>
      <c r="E76" s="69"/>
      <c r="F76" s="69"/>
      <c r="G76" s="235"/>
      <c r="H76" s="69"/>
      <c r="I76" s="69"/>
      <c r="J76" s="69"/>
      <c r="K76" s="69"/>
      <c r="L76" s="69"/>
      <c r="M76" s="69"/>
      <c r="N76" s="170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256" s="10" customFormat="1" ht="71.25" customHeight="1">
      <c r="A77" s="89" t="s">
        <v>50</v>
      </c>
      <c r="C77" s="67"/>
      <c r="G77" s="68"/>
      <c r="I77" s="246"/>
      <c r="J77" s="246"/>
      <c r="K77" s="246"/>
      <c r="L77" s="246"/>
      <c r="M77" s="246"/>
      <c r="N77" s="247"/>
      <c r="O77" s="82"/>
    </row>
    <row r="78" spans="1:256" s="9" customFormat="1" ht="75">
      <c r="A78" s="69" t="s">
        <v>68</v>
      </c>
      <c r="B78" s="70"/>
      <c r="G78" s="71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256" s="10" customFormat="1" ht="85.5" customHeight="1">
      <c r="A79" s="89" t="s">
        <v>49</v>
      </c>
      <c r="C79" s="67"/>
      <c r="G79" s="68"/>
      <c r="I79" s="246"/>
      <c r="J79" s="246"/>
      <c r="K79" s="246"/>
      <c r="L79" s="246"/>
      <c r="M79" s="246"/>
      <c r="N79" s="247"/>
      <c r="O79" s="82"/>
    </row>
    <row r="80" spans="1:256" s="9" customFormat="1" ht="85.5" customHeight="1">
      <c r="A80" s="91" t="s">
        <v>175</v>
      </c>
      <c r="B80" s="91"/>
      <c r="C80" s="172"/>
      <c r="D80" s="172"/>
      <c r="E80" s="69"/>
      <c r="F80" s="69"/>
      <c r="G80" s="196"/>
      <c r="H80" s="69"/>
      <c r="I80" s="69"/>
      <c r="J80" s="69"/>
      <c r="K80" s="69"/>
      <c r="L80" s="69"/>
      <c r="M80" s="69"/>
      <c r="N80" s="170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:30" s="9" customFormat="1" ht="85.5" customHeight="1">
      <c r="A81" s="91" t="s">
        <v>306</v>
      </c>
      <c r="B81" s="91"/>
      <c r="C81" s="172"/>
      <c r="D81" s="172"/>
      <c r="E81" s="69"/>
      <c r="F81" s="69"/>
      <c r="G81" s="230"/>
      <c r="H81" s="69"/>
      <c r="I81" s="69"/>
      <c r="J81" s="69"/>
      <c r="K81" s="69"/>
      <c r="L81" s="69"/>
      <c r="M81" s="69"/>
      <c r="N81" s="170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:30" s="9" customFormat="1" ht="85.5" customHeight="1">
      <c r="A82" s="91" t="s">
        <v>305</v>
      </c>
      <c r="B82" s="91"/>
      <c r="C82" s="172"/>
      <c r="D82" s="172"/>
      <c r="E82" s="69"/>
      <c r="F82" s="69"/>
      <c r="G82" s="230"/>
      <c r="H82" s="69"/>
      <c r="I82" s="69"/>
      <c r="J82" s="69"/>
      <c r="K82" s="69"/>
      <c r="L82" s="69"/>
      <c r="M82" s="69"/>
      <c r="N82" s="170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:30" s="9" customFormat="1" ht="85.5" customHeight="1">
      <c r="A83" s="91" t="s">
        <v>371</v>
      </c>
      <c r="B83" s="91"/>
      <c r="C83" s="172"/>
      <c r="D83" s="172"/>
      <c r="E83" s="69"/>
      <c r="F83" s="69"/>
      <c r="G83" s="240"/>
      <c r="H83" s="69"/>
      <c r="I83" s="69"/>
      <c r="J83" s="69"/>
      <c r="K83" s="69"/>
      <c r="L83" s="69"/>
      <c r="M83" s="69"/>
      <c r="N83" s="170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:30" s="9" customFormat="1" ht="85.5" customHeight="1">
      <c r="A84" s="91" t="s">
        <v>348</v>
      </c>
      <c r="B84" s="91"/>
      <c r="C84" s="172"/>
      <c r="D84" s="172"/>
      <c r="E84" s="69"/>
      <c r="F84" s="69"/>
      <c r="G84" s="235"/>
      <c r="H84" s="69"/>
      <c r="I84" s="69"/>
      <c r="J84" s="69"/>
      <c r="K84" s="69"/>
      <c r="L84" s="69"/>
      <c r="M84" s="69"/>
      <c r="N84" s="170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:30" s="9" customFormat="1" ht="85.5" customHeight="1">
      <c r="A85" s="89" t="s">
        <v>47</v>
      </c>
      <c r="B85" s="10"/>
      <c r="C85" s="67"/>
      <c r="D85" s="69"/>
      <c r="E85" s="69"/>
      <c r="F85" s="69"/>
      <c r="G85" s="120"/>
      <c r="H85" s="69"/>
      <c r="I85" s="69"/>
      <c r="J85" s="69"/>
      <c r="K85" s="244"/>
      <c r="L85" s="244"/>
      <c r="M85" s="244"/>
      <c r="N85" s="245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:30" s="9" customFormat="1" ht="85.5" customHeight="1">
      <c r="A86" s="91" t="s">
        <v>380</v>
      </c>
      <c r="B86" s="10"/>
      <c r="C86" s="67"/>
      <c r="D86" s="69"/>
      <c r="E86" s="69"/>
      <c r="F86" s="69"/>
      <c r="G86" s="243"/>
      <c r="H86" s="69"/>
      <c r="I86" s="69"/>
      <c r="J86" s="69"/>
      <c r="K86" s="243"/>
      <c r="L86" s="243"/>
      <c r="M86" s="243"/>
      <c r="N86" s="257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75">
      <c r="A87" s="89" t="s">
        <v>48</v>
      </c>
      <c r="B87" s="10"/>
      <c r="G87" s="71"/>
      <c r="N87" s="8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5" customFormat="1" ht="85.5" customHeight="1">
      <c r="A88" s="93" t="s">
        <v>82</v>
      </c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</row>
    <row r="89" spans="1:30" s="95" customFormat="1" ht="85.5" customHeight="1">
      <c r="A89" s="93" t="s">
        <v>81</v>
      </c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</row>
    <row r="90" spans="1:30" s="95" customFormat="1" ht="75">
      <c r="A90" s="93" t="s">
        <v>381</v>
      </c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104" customFormat="1" ht="75">
      <c r="A91" s="67" t="s">
        <v>55</v>
      </c>
      <c r="B91" s="103"/>
      <c r="G91" s="105"/>
      <c r="N91" s="106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95" customFormat="1" ht="75">
      <c r="A92" s="93" t="s">
        <v>161</v>
      </c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69.75" customHeight="1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">
      <c r="A96" s="93"/>
      <c r="B96" s="94"/>
      <c r="G96" s="96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" customFormat="1" ht="75">
      <c r="A97" s="69"/>
      <c r="B97" s="70"/>
      <c r="G97" s="71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</row>
    <row r="98" spans="1:30" s="9" customFormat="1" ht="75">
      <c r="A98" s="69"/>
      <c r="B98" s="70"/>
      <c r="G98" s="71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</row>
    <row r="99" spans="1:30" s="9" customFormat="1" ht="75">
      <c r="A99" s="69"/>
      <c r="B99" s="70"/>
      <c r="G99" s="71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:30" s="95" customFormat="1" ht="69.75" customHeight="1">
      <c r="A100" s="93"/>
      <c r="B100" s="94"/>
      <c r="G100" s="96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69.75" customHeight="1">
      <c r="A101" s="93"/>
      <c r="B101" s="94"/>
      <c r="G101" s="96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69.75" customHeight="1">
      <c r="A102" s="93"/>
      <c r="B102" s="94"/>
      <c r="G102" s="96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.75" customHeight="1">
      <c r="A106" s="97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.75" customHeight="1">
      <c r="A107" s="97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.75" customHeight="1">
      <c r="A108" s="97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.75" customHeight="1">
      <c r="A109" s="97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.75" customHeight="1">
      <c r="A110" s="97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.75" customHeight="1">
      <c r="A111" s="97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.75" customHeight="1">
      <c r="A112" s="97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5" customFormat="1" ht="75">
      <c r="A113" s="93"/>
      <c r="B113" s="94"/>
      <c r="G113" s="96"/>
      <c r="N113" s="98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</row>
    <row r="114" spans="1:30" s="95" customFormat="1" ht="75">
      <c r="A114" s="93"/>
      <c r="B114" s="94"/>
      <c r="G114" s="96"/>
      <c r="N114" s="98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</row>
    <row r="115" spans="1:30" s="95" customFormat="1" ht="75">
      <c r="A115" s="93"/>
      <c r="B115" s="94"/>
      <c r="G115" s="96"/>
      <c r="N115" s="98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</row>
    <row r="116" spans="1:30" s="95" customFormat="1" ht="75">
      <c r="A116" s="93"/>
      <c r="B116" s="94"/>
      <c r="G116" s="96"/>
      <c r="N116" s="98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</row>
    <row r="117" spans="1:30" s="95" customFormat="1" ht="75">
      <c r="A117" s="93"/>
      <c r="B117" s="94"/>
      <c r="G117" s="96"/>
      <c r="N117" s="98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</row>
    <row r="118" spans="1:30" s="95" customFormat="1" ht="75">
      <c r="A118" s="93"/>
      <c r="B118" s="94"/>
      <c r="G118" s="96"/>
      <c r="N118" s="98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</row>
    <row r="119" spans="1:30" s="9" customFormat="1" ht="75">
      <c r="A119" s="92"/>
      <c r="B119" s="1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75">
      <c r="A120" s="92"/>
      <c r="B120" s="1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75">
      <c r="A121" s="92"/>
      <c r="B121" s="1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75">
      <c r="A122" s="92"/>
      <c r="B122" s="1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s="9" customFormat="1" ht="99.75" customHeight="1">
      <c r="A123" s="69"/>
      <c r="B123" s="70"/>
      <c r="G123" s="71"/>
      <c r="N123" s="81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:30" s="9" customFormat="1" ht="99.75" customHeight="1">
      <c r="A124" s="69"/>
      <c r="B124" s="70"/>
      <c r="G124" s="71"/>
      <c r="N124" s="81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:30" s="9" customFormat="1" ht="85.5" customHeight="1">
      <c r="A125" s="91"/>
      <c r="B125" s="10"/>
      <c r="C125" s="67"/>
      <c r="D125" s="10"/>
      <c r="E125" s="10"/>
      <c r="F125" s="10"/>
      <c r="G125" s="68"/>
      <c r="H125" s="10"/>
      <c r="I125" s="10"/>
      <c r="J125" s="10"/>
      <c r="K125" s="10"/>
      <c r="L125" s="10"/>
      <c r="M125" s="10"/>
      <c r="N125" s="80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:30" s="9" customFormat="1" ht="99.75" customHeight="1">
      <c r="A126" s="69"/>
      <c r="B126" s="70"/>
      <c r="G126" s="71"/>
      <c r="N126" s="81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:30" s="9" customFormat="1" ht="99.75" customHeight="1">
      <c r="A127" s="69"/>
      <c r="B127" s="70"/>
      <c r="G127" s="71"/>
      <c r="N127" s="81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:30" s="9" customFormat="1" ht="99.75" customHeight="1">
      <c r="A128" s="69"/>
      <c r="B128" s="70"/>
      <c r="G128" s="71"/>
      <c r="N128" s="81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:30" s="9" customFormat="1" ht="99.75" customHeight="1">
      <c r="A129" s="69"/>
      <c r="B129" s="70"/>
      <c r="G129" s="71"/>
      <c r="N129" s="81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:30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30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30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30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30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30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30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30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30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30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30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30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30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30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30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F529" s="75"/>
      <c r="G529" s="75"/>
      <c r="H529" s="75"/>
      <c r="I529" s="28"/>
      <c r="J529" s="75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74"/>
      <c r="C530" s="75"/>
      <c r="D530" s="75"/>
      <c r="E530" s="75"/>
      <c r="F530" s="75"/>
      <c r="G530" s="75"/>
      <c r="H530" s="75"/>
      <c r="I530" s="28"/>
      <c r="J530" s="75"/>
      <c r="K530" s="83"/>
      <c r="L530" s="75"/>
      <c r="M530" s="75"/>
      <c r="N530" s="20"/>
      <c r="Q530" s="122"/>
      <c r="R530" s="122"/>
    </row>
    <row r="531" spans="1:18" ht="86.1" customHeight="1">
      <c r="A531" s="27"/>
      <c r="B531" s="74"/>
      <c r="C531" s="75"/>
      <c r="D531" s="75"/>
      <c r="E531" s="75"/>
      <c r="F531" s="75"/>
      <c r="G531" s="75"/>
      <c r="H531" s="75"/>
      <c r="I531" s="28"/>
      <c r="J531" s="75"/>
      <c r="K531" s="83"/>
      <c r="L531" s="75"/>
      <c r="M531" s="75"/>
      <c r="N531" s="20"/>
      <c r="Q531" s="122"/>
      <c r="R531" s="122"/>
    </row>
    <row r="532" spans="1:18" ht="86.1" customHeight="1">
      <c r="A532" s="27"/>
      <c r="B532" s="74"/>
      <c r="C532" s="75"/>
      <c r="D532" s="75"/>
      <c r="E532" s="75"/>
      <c r="F532" s="75"/>
      <c r="G532" s="75"/>
      <c r="H532" s="75"/>
      <c r="I532" s="28"/>
      <c r="J532" s="75"/>
      <c r="K532" s="83"/>
      <c r="L532" s="75"/>
      <c r="M532" s="75"/>
      <c r="N532" s="20"/>
      <c r="Q532" s="122"/>
      <c r="R532" s="122"/>
    </row>
    <row r="533" spans="1:18" ht="86.1" customHeight="1">
      <c r="A533" s="27"/>
      <c r="B533" s="74"/>
      <c r="C533" s="75"/>
      <c r="D533" s="75"/>
      <c r="E533" s="75"/>
      <c r="F533" s="75"/>
      <c r="G533" s="75"/>
      <c r="H533" s="75"/>
      <c r="I533" s="28"/>
      <c r="J533" s="75"/>
      <c r="K533" s="83"/>
      <c r="L533" s="75"/>
      <c r="M533" s="75"/>
      <c r="N533" s="20"/>
      <c r="Q533" s="122"/>
      <c r="R533" s="122"/>
    </row>
    <row r="534" spans="1:18" ht="86.1" customHeight="1">
      <c r="A534" s="27"/>
      <c r="B534" s="74"/>
      <c r="C534" s="75"/>
      <c r="D534" s="75"/>
      <c r="E534" s="75"/>
      <c r="F534" s="75"/>
      <c r="G534" s="75"/>
      <c r="H534" s="75"/>
      <c r="I534" s="28"/>
      <c r="J534" s="75"/>
      <c r="K534" s="83"/>
      <c r="L534" s="75"/>
      <c r="M534" s="75"/>
      <c r="N534" s="20"/>
      <c r="Q534" s="122"/>
      <c r="R534" s="122"/>
    </row>
    <row r="535" spans="1:18" ht="86.1" customHeight="1">
      <c r="A535" s="27"/>
      <c r="B535" s="74"/>
      <c r="C535" s="75"/>
      <c r="D535" s="75"/>
      <c r="E535" s="75"/>
      <c r="G535" s="75"/>
      <c r="H535" s="75"/>
      <c r="I535" s="28"/>
      <c r="K535" s="83"/>
      <c r="L535" s="75"/>
      <c r="M535" s="75"/>
      <c r="N535" s="20"/>
    </row>
    <row r="536" spans="1:18" ht="86.1" customHeight="1">
      <c r="A536" s="27"/>
      <c r="F536" s="28"/>
      <c r="K536" s="83"/>
      <c r="L536" s="75"/>
      <c r="M536" s="75"/>
      <c r="N536" s="20"/>
      <c r="Q536" s="122"/>
      <c r="R536" s="122"/>
    </row>
    <row r="537" spans="1:18" ht="86.1" customHeight="1">
      <c r="A537" s="27"/>
      <c r="B537" s="27"/>
      <c r="C537" s="19"/>
      <c r="D537" s="19"/>
      <c r="E537" s="19"/>
      <c r="G537" s="28"/>
      <c r="H537" s="19"/>
      <c r="I537" s="19"/>
      <c r="J537" s="19"/>
      <c r="M537" s="75"/>
      <c r="N537" s="20"/>
      <c r="Q537" s="122"/>
      <c r="R537" s="122"/>
    </row>
  </sheetData>
  <mergeCells count="57">
    <mergeCell ref="B33:C33"/>
    <mergeCell ref="B28:C28"/>
    <mergeCell ref="B56:C56"/>
    <mergeCell ref="B58:C58"/>
    <mergeCell ref="B29:C29"/>
    <mergeCell ref="B24:C24"/>
    <mergeCell ref="B26:C26"/>
    <mergeCell ref="B55:C55"/>
    <mergeCell ref="B52:C52"/>
    <mergeCell ref="B53:C53"/>
    <mergeCell ref="B57:C57"/>
    <mergeCell ref="B54:C54"/>
    <mergeCell ref="B50:C50"/>
    <mergeCell ref="B49:C49"/>
    <mergeCell ref="B51:C51"/>
    <mergeCell ref="B45:C45"/>
    <mergeCell ref="B46:C46"/>
    <mergeCell ref="B48:C48"/>
    <mergeCell ref="B38:C38"/>
    <mergeCell ref="B37:C37"/>
    <mergeCell ref="B34:C34"/>
    <mergeCell ref="B40:C40"/>
    <mergeCell ref="B41:C41"/>
    <mergeCell ref="B47:C47"/>
    <mergeCell ref="B42:C42"/>
    <mergeCell ref="B35:C35"/>
    <mergeCell ref="B39:C39"/>
    <mergeCell ref="B44:C44"/>
    <mergeCell ref="B43:C43"/>
    <mergeCell ref="B36:C36"/>
    <mergeCell ref="B8:C8"/>
    <mergeCell ref="B17:C17"/>
    <mergeCell ref="B27:C27"/>
    <mergeCell ref="B10:C10"/>
    <mergeCell ref="B14:C14"/>
    <mergeCell ref="B11:C11"/>
    <mergeCell ref="B9:C9"/>
    <mergeCell ref="B13:C13"/>
    <mergeCell ref="B16:C16"/>
    <mergeCell ref="B21:C21"/>
    <mergeCell ref="B20:C20"/>
    <mergeCell ref="B15:C15"/>
    <mergeCell ref="B22:C22"/>
    <mergeCell ref="B12:C12"/>
    <mergeCell ref="B23:C23"/>
    <mergeCell ref="B25:C25"/>
    <mergeCell ref="K85:N85"/>
    <mergeCell ref="I79:N79"/>
    <mergeCell ref="I77:N77"/>
    <mergeCell ref="B59:N59"/>
    <mergeCell ref="B61:C61"/>
    <mergeCell ref="B68:C68"/>
    <mergeCell ref="B62:C62"/>
    <mergeCell ref="B69:C69"/>
    <mergeCell ref="B67:C67"/>
    <mergeCell ref="B64:C64"/>
    <mergeCell ref="B63:C63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NJ7RDX44JN7U-30-2137</_dlc_DocId>
    <_dlc_DocIdUrl xmlns="e36ace87-0e29-4d58-aa73-c4f4e323b34d">
      <Url>https://www.kpa.co.ke/_layouts/15/DocIdRedir.aspx?ID=NJ7RDX44JN7U-30-2137</Url>
      <Description>NJ7RDX44JN7U-30-2137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8C83787-438F-4C0A-904A-C0E764747AFF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BA8FED1-C3C9-4A40-B705-2AF80573A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2022-03-09T06:54:15Z</cp:lastPrinted>
  <dcterms:created xsi:type="dcterms:W3CDTF">2000-08-08T10:38:00Z</dcterms:created>
  <dcterms:modified xsi:type="dcterms:W3CDTF">2022-03-10T04:44:35Z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8f05ec96-f964-4a2c-8575-6cf4a7025be1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